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ЖЕК № 7" sheetId="1" r:id="rId1"/>
  </sheets>
  <definedNames>
    <definedName name="_xlnm.Print_Area" localSheetId="0">'ЖЕК № 7'!$A$1:$AA$62</definedName>
  </definedNames>
  <calcPr fullCalcOnLoad="1"/>
</workbook>
</file>

<file path=xl/sharedStrings.xml><?xml version="1.0" encoding="utf-8"?>
<sst xmlns="http://schemas.openxmlformats.org/spreadsheetml/2006/main" count="127" uniqueCount="87">
  <si>
    <t>Додаток 6</t>
  </si>
  <si>
    <t>до рішення виконавчого комітету</t>
  </si>
  <si>
    <t xml:space="preserve">Хмельницької міської ради </t>
  </si>
  <si>
    <t>від "___"______20____ р. №____</t>
  </si>
  <si>
    <t xml:space="preserve">Тарифи на послуги з утримання будинків і споруд та прибудинкових територій житлово-експлуатаційної контори № 7 </t>
  </si>
  <si>
    <t>№ п/п</t>
  </si>
  <si>
    <t>Вулиця</t>
  </si>
  <si>
    <t>№ будинку</t>
  </si>
  <si>
    <t>Кількість поверхів</t>
  </si>
  <si>
    <t>Витрати з прибирання прибудинкової території</t>
  </si>
  <si>
    <t>Витрати з прибирання підвалу, технічних поверхів та покрівлі, грн.</t>
  </si>
  <si>
    <t>Витрати з технічного обслуговування ліфтів, грн.</t>
  </si>
  <si>
    <t>Витрати з енергопостачання  ліфтів, грн.</t>
  </si>
  <si>
    <t>Витрати з технічного обслуговування та поточного ремонту внутрішньобудинкових систем: гарячого водопостачання, холодного водопостачання, водовідведення, централізованого опалення та зливової каналізації, грн.</t>
  </si>
  <si>
    <t>Витрати з обслуговування димовентиляційних каналів, грн.</t>
  </si>
  <si>
    <t>Витрати з поточного ремонту конструктивних елементів і технічних пристроїв будинків та елементів зовнішнього упорядження, що розміщені на закріпленій в установленому порядку  прибудинковій території (в тому числі спортивних, дитячих та інших майданчиків),</t>
  </si>
  <si>
    <t>Витрати з освітлення місць загального користування і підвалів, грн.</t>
  </si>
  <si>
    <t>Витрати з дератизації, грн.</t>
  </si>
  <si>
    <t>Витрати з дезінсекції, грн.</t>
  </si>
  <si>
    <t>Витрати з експлуатації номерних знаків на будинках, грн.</t>
  </si>
  <si>
    <t>РАЗОМ витрат  без ПДВ, грн.</t>
  </si>
  <si>
    <t>Разом витрат  з ПДВ, грн.</t>
  </si>
  <si>
    <t>Витрати з прибирання сходових кліток, грн.</t>
  </si>
  <si>
    <t>Витрати з прибирання сходових кліток разом з ПДВ, грн.</t>
  </si>
  <si>
    <t>Разом витрат  з ПДВ, грн. (до розміру витрат включено витрати з прибирання сходових кліток)</t>
  </si>
  <si>
    <t>Періодичність прибирання на тиждень</t>
  </si>
  <si>
    <t>Витрати з прибирання прибудинкової території , грн.</t>
  </si>
  <si>
    <t>Разом</t>
  </si>
  <si>
    <t>Витрати з технічного обслуговування та поточного ремонту внутрішньобудинкових систем холодного водопостачання, водовідведення та зливової каналізації</t>
  </si>
  <si>
    <t>Витрати з технічного обслуговування та поточного ремонту внутрішньобудинкових систем централізованого опалення та гарячого водопостачання</t>
  </si>
  <si>
    <t>в т. ч.</t>
  </si>
  <si>
    <t>Витрати з поточного ремонту покрівель</t>
  </si>
  <si>
    <t>Витрати з поточного ремонту конструктивних елементів будинку</t>
  </si>
  <si>
    <t>Витрати з підготовки житлових будинків до експлуатації в осінньо-зимовий період</t>
  </si>
  <si>
    <t>Проспект  Миру</t>
  </si>
  <si>
    <t>65/1</t>
  </si>
  <si>
    <t>65/2</t>
  </si>
  <si>
    <t>65/3</t>
  </si>
  <si>
    <t>65/4</t>
  </si>
  <si>
    <t>71/1</t>
  </si>
  <si>
    <t>71/2</t>
  </si>
  <si>
    <t>71/3</t>
  </si>
  <si>
    <t>61/1</t>
  </si>
  <si>
    <t>Я.Галана</t>
  </si>
  <si>
    <t>Я. Галана</t>
  </si>
  <si>
    <t>6-а</t>
  </si>
  <si>
    <t>М. Залізняка</t>
  </si>
  <si>
    <t>14/2</t>
  </si>
  <si>
    <t>18</t>
  </si>
  <si>
    <t>20</t>
  </si>
  <si>
    <t>20/1</t>
  </si>
  <si>
    <t>22</t>
  </si>
  <si>
    <t>22/1</t>
  </si>
  <si>
    <t>П. Мирного</t>
  </si>
  <si>
    <t>21/3</t>
  </si>
  <si>
    <t>26/3</t>
  </si>
  <si>
    <t>27</t>
  </si>
  <si>
    <t>28</t>
  </si>
  <si>
    <t>28/3</t>
  </si>
  <si>
    <t>28/3а</t>
  </si>
  <si>
    <t>30</t>
  </si>
  <si>
    <t>31/3</t>
  </si>
  <si>
    <t>31/5</t>
  </si>
  <si>
    <t>32/3</t>
  </si>
  <si>
    <t>У. Кармелюка</t>
  </si>
  <si>
    <t>8</t>
  </si>
  <si>
    <t>У.Кармелюка</t>
  </si>
  <si>
    <t>10</t>
  </si>
  <si>
    <t>12</t>
  </si>
  <si>
    <t>7-8</t>
  </si>
  <si>
    <t>Лісогринівецька</t>
  </si>
  <si>
    <t>4</t>
  </si>
  <si>
    <t>9</t>
  </si>
  <si>
    <t>8/1</t>
  </si>
  <si>
    <t>Проспект Миру</t>
  </si>
  <si>
    <t>93</t>
  </si>
  <si>
    <t>53/1</t>
  </si>
  <si>
    <t>57/4</t>
  </si>
  <si>
    <t>73/1</t>
  </si>
  <si>
    <t>Середній тариф</t>
  </si>
  <si>
    <t>Керуюча справами виконавчого комітету</t>
  </si>
  <si>
    <t>Л. Черевченко</t>
  </si>
  <si>
    <t>Начальник управління</t>
  </si>
  <si>
    <t>житлово-комунального господарства</t>
  </si>
  <si>
    <t>О. Шаповал</t>
  </si>
  <si>
    <t>Начальник житлово-експлуатаційної контори № 7</t>
  </si>
  <si>
    <t>О. Гаврилюк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</si>
</sst>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_-* #,##0\ &quot;грн.&quot;_-;\-* #,##0\ &quot;грн.&quot;_-;_-* &quot;-&quot;\ &quot;грн.&quot;_-;_-@_-"/>
    <numFmt numFmtId="166" formatCode="_-* #,##0.00\ _г_р_н_._-;\-* #,##0.00\ _г_р_н_._-;_-* &quot;-&quot;??\ _г_р_н_._-;_-@_-"/>
    <numFmt numFmtId="167" formatCode="_-* #,##0\ _г_р_н_._-;\-* #,##0\ _г_р_н_._-;_-* &quot;-&quot;\ _г_р_н_._-;_-@_-"/>
    <numFmt numFmtId="168" formatCode="0.000"/>
    <numFmt numFmtId="169" formatCode="0.0000"/>
    <numFmt numFmtId="170" formatCode="0.00000"/>
    <numFmt numFmtId="171" formatCode="0.0"/>
    <numFmt numFmtId="172" formatCode="0.0000000"/>
    <numFmt numFmtId="173" formatCode="0.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24" borderId="10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7" fillId="0" borderId="28" xfId="56" applyFont="1" applyBorder="1" applyAlignment="1">
      <alignment horizontal="center"/>
      <protection/>
    </xf>
    <xf numFmtId="0" fontId="28" fillId="0" borderId="28" xfId="56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29" fillId="0" borderId="30" xfId="0" applyFont="1" applyFill="1" applyBorder="1" applyAlignment="1">
      <alignment vertical="top" wrapText="1"/>
    </xf>
    <xf numFmtId="0" fontId="29" fillId="0" borderId="30" xfId="0" applyFont="1" applyFill="1" applyBorder="1" applyAlignment="1">
      <alignment/>
    </xf>
    <xf numFmtId="0" fontId="29" fillId="0" borderId="30" xfId="0" applyFont="1" applyFill="1" applyBorder="1" applyAlignment="1">
      <alignment horizontal="center"/>
    </xf>
    <xf numFmtId="0" fontId="29" fillId="24" borderId="30" xfId="0" applyFont="1" applyFill="1" applyBorder="1" applyAlignment="1" applyProtection="1">
      <alignment horizontal="right"/>
      <protection locked="0"/>
    </xf>
    <xf numFmtId="1" fontId="29" fillId="24" borderId="30" xfId="0" applyNumberFormat="1" applyFont="1" applyFill="1" applyBorder="1" applyAlignment="1" applyProtection="1">
      <alignment horizontal="right"/>
      <protection locked="0"/>
    </xf>
    <xf numFmtId="168" fontId="29" fillId="0" borderId="30" xfId="56" applyNumberFormat="1" applyFont="1" applyBorder="1">
      <alignment/>
      <protection/>
    </xf>
    <xf numFmtId="169" fontId="29" fillId="0" borderId="30" xfId="56" applyNumberFormat="1" applyFont="1" applyBorder="1">
      <alignment/>
      <protection/>
    </xf>
    <xf numFmtId="168" fontId="30" fillId="25" borderId="30" xfId="56" applyNumberFormat="1" applyFont="1" applyFill="1" applyBorder="1">
      <alignment/>
      <protection/>
    </xf>
    <xf numFmtId="2" fontId="30" fillId="25" borderId="31" xfId="0" applyNumberFormat="1" applyFont="1" applyFill="1" applyBorder="1" applyAlignment="1">
      <alignment/>
    </xf>
    <xf numFmtId="168" fontId="29" fillId="0" borderId="30" xfId="0" applyNumberFormat="1" applyFont="1" applyBorder="1" applyAlignment="1">
      <alignment/>
    </xf>
    <xf numFmtId="2" fontId="29" fillId="0" borderId="30" xfId="0" applyNumberFormat="1" applyFont="1" applyBorder="1" applyAlignment="1">
      <alignment/>
    </xf>
    <xf numFmtId="2" fontId="30" fillId="25" borderId="32" xfId="0" applyNumberFormat="1" applyFont="1" applyFill="1" applyBorder="1" applyAlignment="1">
      <alignment/>
    </xf>
    <xf numFmtId="170" fontId="29" fillId="0" borderId="30" xfId="56" applyNumberFormat="1" applyFont="1" applyBorder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5"/>
  <sheetViews>
    <sheetView tabSelected="1" view="pageBreakPreview" zoomScale="174" zoomScaleNormal="130" zoomScaleSheetLayoutView="174" zoomScalePageLayoutView="0" workbookViewId="0" topLeftCell="V40">
      <selection activeCell="AB53" sqref="AB53"/>
    </sheetView>
  </sheetViews>
  <sheetFormatPr defaultColWidth="9.00390625" defaultRowHeight="12.75"/>
  <cols>
    <col min="3" max="3" width="34.125" style="0" customWidth="1"/>
    <col min="12" max="12" width="10.125" style="0" customWidth="1"/>
    <col min="13" max="13" width="10.875" style="0" customWidth="1"/>
    <col min="14" max="14" width="10.00390625" style="0" customWidth="1"/>
    <col min="16" max="16" width="9.625" style="0" customWidth="1"/>
    <col min="19" max="19" width="9.875" style="0" customWidth="1"/>
    <col min="21" max="21" width="9.75390625" style="0" customWidth="1"/>
    <col min="22" max="22" width="10.875" style="0" customWidth="1"/>
    <col min="24" max="24" width="8.875" style="0" customWidth="1"/>
  </cols>
  <sheetData>
    <row r="1" spans="19:27" ht="15.75">
      <c r="S1" s="1" t="s">
        <v>0</v>
      </c>
      <c r="T1" s="1"/>
      <c r="U1" s="1"/>
      <c r="V1" s="1"/>
      <c r="W1" s="1"/>
      <c r="X1" s="1"/>
      <c r="Y1" s="1"/>
      <c r="Z1" s="1"/>
      <c r="AA1" s="1"/>
    </row>
    <row r="2" spans="19:27" ht="15.75">
      <c r="S2" s="2" t="s">
        <v>1</v>
      </c>
      <c r="T2" s="2"/>
      <c r="U2" s="2"/>
      <c r="V2" s="2"/>
      <c r="W2" s="2"/>
      <c r="X2" s="2"/>
      <c r="Y2" s="2"/>
      <c r="Z2" s="2"/>
      <c r="AA2" s="2"/>
    </row>
    <row r="3" spans="19:27" ht="15.75">
      <c r="S3" s="2" t="s">
        <v>2</v>
      </c>
      <c r="T3" s="2"/>
      <c r="U3" s="2"/>
      <c r="V3" s="2"/>
      <c r="W3" s="2"/>
      <c r="X3" s="2"/>
      <c r="Y3" s="2"/>
      <c r="Z3" s="2"/>
      <c r="AA3" s="2"/>
    </row>
    <row r="4" spans="19:27" ht="16.5" thickBot="1">
      <c r="S4" s="2" t="s">
        <v>3</v>
      </c>
      <c r="T4" s="2"/>
      <c r="U4" s="2"/>
      <c r="V4" s="2"/>
      <c r="W4" s="2"/>
      <c r="X4" s="2"/>
      <c r="Y4" s="2"/>
      <c r="Z4" s="2"/>
      <c r="AA4" s="2"/>
    </row>
    <row r="5" spans="2:27" ht="21" customHeight="1" thickBot="1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87.5" customHeight="1">
      <c r="B6" s="5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  <c r="H6" s="6" t="s">
        <v>10</v>
      </c>
      <c r="I6" s="6" t="s">
        <v>11</v>
      </c>
      <c r="J6" s="6" t="s">
        <v>12</v>
      </c>
      <c r="K6" s="7" t="s">
        <v>13</v>
      </c>
      <c r="L6" s="9"/>
      <c r="M6" s="9"/>
      <c r="N6" s="6" t="s">
        <v>14</v>
      </c>
      <c r="O6" s="10" t="s">
        <v>15</v>
      </c>
      <c r="P6" s="11"/>
      <c r="Q6" s="11"/>
      <c r="R6" s="12"/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13" t="s">
        <v>21</v>
      </c>
      <c r="Y6" s="6" t="s">
        <v>22</v>
      </c>
      <c r="Z6" s="6" t="s">
        <v>23</v>
      </c>
      <c r="AA6" s="13" t="s">
        <v>24</v>
      </c>
    </row>
    <row r="7" spans="2:27" ht="84" customHeight="1">
      <c r="B7" s="5"/>
      <c r="C7" s="6"/>
      <c r="D7" s="6"/>
      <c r="E7" s="6"/>
      <c r="F7" s="14" t="s">
        <v>25</v>
      </c>
      <c r="G7" s="14" t="s">
        <v>26</v>
      </c>
      <c r="H7" s="6"/>
      <c r="I7" s="6"/>
      <c r="J7" s="6"/>
      <c r="K7" s="15" t="s">
        <v>27</v>
      </c>
      <c r="L7" s="16" t="s">
        <v>28</v>
      </c>
      <c r="M7" s="14" t="s">
        <v>29</v>
      </c>
      <c r="N7" s="6"/>
      <c r="O7" s="17"/>
      <c r="P7" s="18"/>
      <c r="Q7" s="18"/>
      <c r="R7" s="19"/>
      <c r="S7" s="6"/>
      <c r="T7" s="6"/>
      <c r="U7" s="6"/>
      <c r="V7" s="6"/>
      <c r="W7" s="6"/>
      <c r="X7" s="13"/>
      <c r="Y7" s="6"/>
      <c r="Z7" s="6"/>
      <c r="AA7" s="13"/>
    </row>
    <row r="8" spans="2:27" ht="15.75">
      <c r="B8" s="5"/>
      <c r="C8" s="6"/>
      <c r="D8" s="6"/>
      <c r="E8" s="6"/>
      <c r="F8" s="14"/>
      <c r="G8" s="14"/>
      <c r="H8" s="6"/>
      <c r="I8" s="6"/>
      <c r="J8" s="6"/>
      <c r="K8" s="6"/>
      <c r="L8" s="16"/>
      <c r="M8" s="14"/>
      <c r="N8" s="6"/>
      <c r="O8" s="12" t="s">
        <v>27</v>
      </c>
      <c r="P8" s="17" t="s">
        <v>30</v>
      </c>
      <c r="Q8" s="18"/>
      <c r="R8" s="18"/>
      <c r="S8" s="6"/>
      <c r="T8" s="6"/>
      <c r="U8" s="6"/>
      <c r="V8" s="6"/>
      <c r="W8" s="6"/>
      <c r="X8" s="13"/>
      <c r="Y8" s="6"/>
      <c r="Z8" s="6"/>
      <c r="AA8" s="13"/>
    </row>
    <row r="9" spans="2:27" ht="141" thickBot="1">
      <c r="B9" s="20"/>
      <c r="C9" s="21"/>
      <c r="D9" s="21"/>
      <c r="E9" s="21"/>
      <c r="F9" s="22"/>
      <c r="G9" s="22"/>
      <c r="H9" s="21"/>
      <c r="I9" s="21"/>
      <c r="J9" s="21"/>
      <c r="K9" s="21"/>
      <c r="L9" s="23"/>
      <c r="M9" s="22"/>
      <c r="N9" s="21"/>
      <c r="O9" s="24"/>
      <c r="P9" s="25" t="s">
        <v>31</v>
      </c>
      <c r="Q9" s="26" t="s">
        <v>32</v>
      </c>
      <c r="R9" s="27" t="s">
        <v>33</v>
      </c>
      <c r="S9" s="21"/>
      <c r="T9" s="21"/>
      <c r="U9" s="21"/>
      <c r="V9" s="21"/>
      <c r="W9" s="21"/>
      <c r="X9" s="28"/>
      <c r="Y9" s="29"/>
      <c r="Z9" s="29"/>
      <c r="AA9" s="30"/>
    </row>
    <row r="10" spans="2:27" ht="12.75">
      <c r="B10" s="31">
        <v>1</v>
      </c>
      <c r="C10" s="32">
        <v>2</v>
      </c>
      <c r="D10" s="32">
        <v>3</v>
      </c>
      <c r="E10" s="32">
        <v>4</v>
      </c>
      <c r="F10" s="32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1">
        <v>16</v>
      </c>
      <c r="R10" s="31">
        <v>17</v>
      </c>
      <c r="S10" s="32">
        <v>18</v>
      </c>
      <c r="T10" s="32">
        <v>19</v>
      </c>
      <c r="U10" s="32">
        <v>20</v>
      </c>
      <c r="V10" s="32">
        <v>21</v>
      </c>
      <c r="W10" s="32">
        <v>23</v>
      </c>
      <c r="X10" s="33">
        <v>24</v>
      </c>
      <c r="Y10" s="33">
        <v>25</v>
      </c>
      <c r="Z10" s="33">
        <v>26</v>
      </c>
      <c r="AA10" s="34">
        <v>27</v>
      </c>
    </row>
    <row r="11" spans="2:27" ht="18.75">
      <c r="B11" s="35">
        <v>1</v>
      </c>
      <c r="C11" s="36" t="s">
        <v>34</v>
      </c>
      <c r="D11" s="37">
        <v>77</v>
      </c>
      <c r="E11" s="38">
        <v>2</v>
      </c>
      <c r="F11" s="39">
        <v>1</v>
      </c>
      <c r="G11" s="40">
        <v>0.2097992828731434</v>
      </c>
      <c r="H11" s="40">
        <v>0.05915757899196493</v>
      </c>
      <c r="I11" s="40">
        <v>0</v>
      </c>
      <c r="J11" s="40">
        <v>0</v>
      </c>
      <c r="K11" s="40">
        <v>0.32813506305493756</v>
      </c>
      <c r="L11" s="40">
        <v>0.32813506305493756</v>
      </c>
      <c r="M11" s="40">
        <v>0</v>
      </c>
      <c r="N11" s="40">
        <v>0.05184319454589725</v>
      </c>
      <c r="O11" s="40">
        <v>0.37228748611122825</v>
      </c>
      <c r="P11" s="40">
        <v>0.2678171729212264</v>
      </c>
      <c r="Q11" s="40">
        <v>0.07900068043572456</v>
      </c>
      <c r="R11" s="40">
        <v>0.025469632754277254</v>
      </c>
      <c r="S11" s="40">
        <v>0.09658738106920356</v>
      </c>
      <c r="T11" s="40">
        <v>0</v>
      </c>
      <c r="U11" s="40">
        <v>0</v>
      </c>
      <c r="V11" s="41">
        <v>0.0018748478207937665</v>
      </c>
      <c r="W11" s="42">
        <v>1.1196848344671686</v>
      </c>
      <c r="X11" s="43">
        <v>1.3436218013606023</v>
      </c>
      <c r="Y11" s="44">
        <v>0.3220570799853908</v>
      </c>
      <c r="Z11" s="45">
        <v>0.38646849598246896</v>
      </c>
      <c r="AA11" s="46">
        <v>1.7300902973430712</v>
      </c>
    </row>
    <row r="12" spans="2:27" ht="18.75">
      <c r="B12" s="35">
        <v>2</v>
      </c>
      <c r="C12" s="36" t="s">
        <v>34</v>
      </c>
      <c r="D12" s="37">
        <v>79</v>
      </c>
      <c r="E12" s="38">
        <v>2</v>
      </c>
      <c r="F12" s="39">
        <v>1</v>
      </c>
      <c r="G12" s="40">
        <v>0.1899712487246485</v>
      </c>
      <c r="H12" s="40">
        <v>0.060460414811496825</v>
      </c>
      <c r="I12" s="40">
        <v>0</v>
      </c>
      <c r="J12" s="40">
        <v>0</v>
      </c>
      <c r="K12" s="40">
        <v>0.33492903208761865</v>
      </c>
      <c r="L12" s="40">
        <v>0.33492903208761865</v>
      </c>
      <c r="M12" s="40">
        <v>0</v>
      </c>
      <c r="N12" s="40">
        <v>0.05298494463108125</v>
      </c>
      <c r="O12" s="40">
        <v>0.37818566199863124</v>
      </c>
      <c r="P12" s="40">
        <v>0.27371534880862936</v>
      </c>
      <c r="Q12" s="40">
        <v>0.07900068043572459</v>
      </c>
      <c r="R12" s="40">
        <v>0.025469632754277254</v>
      </c>
      <c r="S12" s="40">
        <v>0.09871453877098894</v>
      </c>
      <c r="T12" s="40">
        <v>0</v>
      </c>
      <c r="U12" s="40">
        <v>0</v>
      </c>
      <c r="V12" s="41">
        <v>0.0019161378623864626</v>
      </c>
      <c r="W12" s="42">
        <v>1.1171619788868519</v>
      </c>
      <c r="X12" s="43">
        <v>1.3405943746642222</v>
      </c>
      <c r="Y12" s="44">
        <v>0.32914978910041065</v>
      </c>
      <c r="Z12" s="45">
        <v>0.39497974692049276</v>
      </c>
      <c r="AA12" s="46">
        <v>1.735574121584715</v>
      </c>
    </row>
    <row r="13" spans="2:27" ht="18.75">
      <c r="B13" s="35">
        <v>3</v>
      </c>
      <c r="C13" s="36" t="s">
        <v>34</v>
      </c>
      <c r="D13" s="37">
        <v>81</v>
      </c>
      <c r="E13" s="38">
        <v>2</v>
      </c>
      <c r="F13" s="39">
        <v>1</v>
      </c>
      <c r="G13" s="40">
        <v>0.214240445761079</v>
      </c>
      <c r="H13" s="40">
        <v>0.0585164202601156</v>
      </c>
      <c r="I13" s="40">
        <v>0</v>
      </c>
      <c r="J13" s="40">
        <v>0</v>
      </c>
      <c r="K13" s="40">
        <v>0.324791577633434</v>
      </c>
      <c r="L13" s="40">
        <v>0.324791577633434</v>
      </c>
      <c r="M13" s="40">
        <v>0</v>
      </c>
      <c r="N13" s="40">
        <v>0.051281310211946055</v>
      </c>
      <c r="O13" s="40">
        <v>0.36938484334112826</v>
      </c>
      <c r="P13" s="40">
        <v>0.2649145301511264</v>
      </c>
      <c r="Q13" s="40">
        <v>0.07900068043572456</v>
      </c>
      <c r="R13" s="40">
        <v>0.025469632754277254</v>
      </c>
      <c r="S13" s="40">
        <v>0.09554055251715295</v>
      </c>
      <c r="T13" s="40">
        <v>0</v>
      </c>
      <c r="U13" s="40">
        <v>0</v>
      </c>
      <c r="V13" s="41">
        <v>0.001854527938342967</v>
      </c>
      <c r="W13" s="42">
        <v>1.1156096776631987</v>
      </c>
      <c r="X13" s="43">
        <v>1.3387316131958384</v>
      </c>
      <c r="Y13" s="44">
        <v>0.31856657695086704</v>
      </c>
      <c r="Z13" s="45">
        <v>0.38227989234104043</v>
      </c>
      <c r="AA13" s="46">
        <v>1.7210115055368789</v>
      </c>
    </row>
    <row r="14" spans="2:27" ht="18.75">
      <c r="B14" s="35">
        <v>4</v>
      </c>
      <c r="C14" s="36" t="s">
        <v>34</v>
      </c>
      <c r="D14" s="37">
        <v>83</v>
      </c>
      <c r="E14" s="38">
        <v>2</v>
      </c>
      <c r="F14" s="39">
        <v>1</v>
      </c>
      <c r="G14" s="40">
        <v>0.21599532104121477</v>
      </c>
      <c r="H14" s="40">
        <v>0.058558731482284875</v>
      </c>
      <c r="I14" s="40">
        <v>0</v>
      </c>
      <c r="J14" s="40">
        <v>0</v>
      </c>
      <c r="K14" s="40">
        <v>0.32501222027224036</v>
      </c>
      <c r="L14" s="40">
        <v>0.32501222027224036</v>
      </c>
      <c r="M14" s="40">
        <v>0</v>
      </c>
      <c r="N14" s="40">
        <v>0.05131838997348759</v>
      </c>
      <c r="O14" s="40">
        <v>0.3695763939775354</v>
      </c>
      <c r="P14" s="40">
        <v>0.26510608078753356</v>
      </c>
      <c r="Q14" s="40">
        <v>0.07900068043572459</v>
      </c>
      <c r="R14" s="40">
        <v>0.025469632754277254</v>
      </c>
      <c r="S14" s="40">
        <v>0.09560963462309446</v>
      </c>
      <c r="T14" s="40">
        <v>0</v>
      </c>
      <c r="U14" s="40">
        <v>0</v>
      </c>
      <c r="V14" s="41">
        <v>0.00185586888406845</v>
      </c>
      <c r="W14" s="42">
        <v>1.117926560253926</v>
      </c>
      <c r="X14" s="43">
        <v>1.341511872304711</v>
      </c>
      <c r="Y14" s="44">
        <v>0.31879692154736083</v>
      </c>
      <c r="Z14" s="45">
        <v>0.382556305856833</v>
      </c>
      <c r="AA14" s="46">
        <v>1.7240681781615441</v>
      </c>
    </row>
    <row r="15" spans="2:27" ht="18.75">
      <c r="B15" s="35">
        <v>5</v>
      </c>
      <c r="C15" s="36" t="s">
        <v>34</v>
      </c>
      <c r="D15" s="37">
        <v>65</v>
      </c>
      <c r="E15" s="38">
        <v>5</v>
      </c>
      <c r="F15" s="39">
        <v>6</v>
      </c>
      <c r="G15" s="40">
        <v>0.22011869053522995</v>
      </c>
      <c r="H15" s="40">
        <v>0.02933744718226927</v>
      </c>
      <c r="I15" s="40">
        <v>0</v>
      </c>
      <c r="J15" s="40">
        <v>0</v>
      </c>
      <c r="K15" s="40">
        <v>0.3475847865178556</v>
      </c>
      <c r="L15" s="40">
        <v>0.22784718150491914</v>
      </c>
      <c r="M15" s="40">
        <v>0.11973760501293647</v>
      </c>
      <c r="N15" s="40">
        <v>0.04314698423199912</v>
      </c>
      <c r="O15" s="40">
        <v>0.2342244960909322</v>
      </c>
      <c r="P15" s="40">
        <v>0.1297541829009304</v>
      </c>
      <c r="Q15" s="40">
        <v>0.07900068043572454</v>
      </c>
      <c r="R15" s="40">
        <v>0.02546963275427726</v>
      </c>
      <c r="S15" s="40">
        <v>0.07089096081946264</v>
      </c>
      <c r="T15" s="40">
        <v>0.00018193847171683755</v>
      </c>
      <c r="U15" s="40">
        <v>9.923916639100231E-05</v>
      </c>
      <c r="V15" s="41">
        <v>0.0001698092402690484</v>
      </c>
      <c r="W15" s="42">
        <v>0.9457543522561258</v>
      </c>
      <c r="X15" s="43">
        <v>1.1349052227073508</v>
      </c>
      <c r="Y15" s="44">
        <v>0.36809059988500853</v>
      </c>
      <c r="Z15" s="45">
        <v>0.4417087198620102</v>
      </c>
      <c r="AA15" s="46">
        <v>1.576613942569361</v>
      </c>
    </row>
    <row r="16" spans="2:27" ht="18.75">
      <c r="B16" s="35">
        <v>6</v>
      </c>
      <c r="C16" s="36" t="s">
        <v>34</v>
      </c>
      <c r="D16" s="37" t="s">
        <v>35</v>
      </c>
      <c r="E16" s="38">
        <v>5</v>
      </c>
      <c r="F16" s="39">
        <v>3</v>
      </c>
      <c r="G16" s="40">
        <v>0.15192345175746805</v>
      </c>
      <c r="H16" s="40">
        <v>0.05572341659443569</v>
      </c>
      <c r="I16" s="40">
        <v>0</v>
      </c>
      <c r="J16" s="40">
        <v>0</v>
      </c>
      <c r="K16" s="40">
        <v>0.33145297837572607</v>
      </c>
      <c r="L16" s="40">
        <v>0.2117153733627896</v>
      </c>
      <c r="M16" s="40">
        <v>0.11973760501293647</v>
      </c>
      <c r="N16" s="40">
        <v>0.03980392827033062</v>
      </c>
      <c r="O16" s="40">
        <v>0.23853514841780707</v>
      </c>
      <c r="P16" s="40">
        <v>0.13406483522780524</v>
      </c>
      <c r="Q16" s="40">
        <v>0.07900068043572456</v>
      </c>
      <c r="R16" s="40">
        <v>0.02546963275427726</v>
      </c>
      <c r="S16" s="40">
        <v>0.08992315122519468</v>
      </c>
      <c r="T16" s="40">
        <v>0.0019424886640690864</v>
      </c>
      <c r="U16" s="40">
        <v>0.0010595392713104107</v>
      </c>
      <c r="V16" s="41">
        <v>0.00017545058901269166</v>
      </c>
      <c r="W16" s="42">
        <v>0.9105395531653544</v>
      </c>
      <c r="X16" s="43">
        <v>1.0926474637984251</v>
      </c>
      <c r="Y16" s="44">
        <v>0.3487455205658037</v>
      </c>
      <c r="Z16" s="45">
        <v>0.4184946246789644</v>
      </c>
      <c r="AA16" s="46">
        <v>1.5111420884773896</v>
      </c>
    </row>
    <row r="17" spans="2:27" ht="18.75">
      <c r="B17" s="35">
        <v>7</v>
      </c>
      <c r="C17" s="36" t="s">
        <v>34</v>
      </c>
      <c r="D17" s="37" t="s">
        <v>36</v>
      </c>
      <c r="E17" s="38">
        <v>5</v>
      </c>
      <c r="F17" s="39">
        <v>6</v>
      </c>
      <c r="G17" s="40">
        <v>0.25152546901018075</v>
      </c>
      <c r="H17" s="40">
        <v>0.05551281019850862</v>
      </c>
      <c r="I17" s="40">
        <v>0</v>
      </c>
      <c r="J17" s="40">
        <v>0</v>
      </c>
      <c r="K17" s="40">
        <v>0.3307270410017248</v>
      </c>
      <c r="L17" s="40">
        <v>0.2109894359887883</v>
      </c>
      <c r="M17" s="40">
        <v>0.11973760501293647</v>
      </c>
      <c r="N17" s="40">
        <v>0.03965348950707663</v>
      </c>
      <c r="O17" s="40">
        <v>0.23802845099159964</v>
      </c>
      <c r="P17" s="40">
        <v>0.1335581378015978</v>
      </c>
      <c r="Q17" s="40">
        <v>0.07900068043572457</v>
      </c>
      <c r="R17" s="40">
        <v>0.025469632754277258</v>
      </c>
      <c r="S17" s="40">
        <v>0.08037085220970228</v>
      </c>
      <c r="T17" s="40">
        <v>0.0019351470371253136</v>
      </c>
      <c r="U17" s="40">
        <v>0.001055534747522898</v>
      </c>
      <c r="V17" s="41">
        <v>0.00017478747432099606</v>
      </c>
      <c r="W17" s="42">
        <v>0.9989835821777617</v>
      </c>
      <c r="X17" s="43">
        <v>1.198780298613314</v>
      </c>
      <c r="Y17" s="44">
        <v>0.35171666611538893</v>
      </c>
      <c r="Z17" s="45">
        <v>0.4220599993384667</v>
      </c>
      <c r="AA17" s="46">
        <v>1.6208402979517809</v>
      </c>
    </row>
    <row r="18" spans="2:27" ht="18.75">
      <c r="B18" s="35">
        <v>8</v>
      </c>
      <c r="C18" s="36" t="s">
        <v>34</v>
      </c>
      <c r="D18" s="37" t="s">
        <v>37</v>
      </c>
      <c r="E18" s="38">
        <v>5</v>
      </c>
      <c r="F18" s="39">
        <v>6</v>
      </c>
      <c r="G18" s="40">
        <v>0.416475548111637</v>
      </c>
      <c r="H18" s="40">
        <v>0.06616226189217127</v>
      </c>
      <c r="I18" s="40">
        <v>0</v>
      </c>
      <c r="J18" s="40">
        <v>0</v>
      </c>
      <c r="K18" s="40">
        <v>0.34574994425210054</v>
      </c>
      <c r="L18" s="40">
        <v>0.22601187954180227</v>
      </c>
      <c r="M18" s="40">
        <v>0.11973806471029826</v>
      </c>
      <c r="N18" s="40">
        <v>0.04276664762526522</v>
      </c>
      <c r="O18" s="40">
        <v>0.2101163709110067</v>
      </c>
      <c r="P18" s="40">
        <v>0.10564605772100488</v>
      </c>
      <c r="Q18" s="40">
        <v>0.07900068043572456</v>
      </c>
      <c r="R18" s="40">
        <v>0.025469632754277258</v>
      </c>
      <c r="S18" s="40">
        <v>0.06310047342468056</v>
      </c>
      <c r="T18" s="40">
        <v>0.0030670257330939555</v>
      </c>
      <c r="U18" s="40">
        <v>0.0016729231271421575</v>
      </c>
      <c r="V18" s="41">
        <v>0.00020945541591861158</v>
      </c>
      <c r="W18" s="42">
        <v>1.1493206504930162</v>
      </c>
      <c r="X18" s="43">
        <v>1.3791847805916195</v>
      </c>
      <c r="Y18" s="44">
        <v>0.36322437847311273</v>
      </c>
      <c r="Z18" s="45">
        <v>0.43586925416773525</v>
      </c>
      <c r="AA18" s="46">
        <v>1.815054034759355</v>
      </c>
    </row>
    <row r="19" spans="2:27" ht="18.75">
      <c r="B19" s="35">
        <v>9</v>
      </c>
      <c r="C19" s="36" t="s">
        <v>34</v>
      </c>
      <c r="D19" s="37" t="s">
        <v>38</v>
      </c>
      <c r="E19" s="38">
        <v>5</v>
      </c>
      <c r="F19" s="39">
        <v>3</v>
      </c>
      <c r="G19" s="40">
        <v>0.2472609259237066</v>
      </c>
      <c r="H19" s="40">
        <v>0.07586172619549517</v>
      </c>
      <c r="I19" s="40">
        <v>0</v>
      </c>
      <c r="J19" s="40">
        <v>0</v>
      </c>
      <c r="K19" s="40">
        <v>0.5459411095657694</v>
      </c>
      <c r="L19" s="40">
        <v>0.380436288186466</v>
      </c>
      <c r="M19" s="40">
        <v>0.16550482137930328</v>
      </c>
      <c r="N19" s="40">
        <v>0.01781071103739768</v>
      </c>
      <c r="O19" s="40">
        <v>0.3276752894464157</v>
      </c>
      <c r="P19" s="40">
        <v>0.2232049762564139</v>
      </c>
      <c r="Q19" s="40">
        <v>0.07900068043572457</v>
      </c>
      <c r="R19" s="40">
        <v>0.025469632754277254</v>
      </c>
      <c r="S19" s="40">
        <v>0.09188496443508079</v>
      </c>
      <c r="T19" s="40">
        <v>0.0033741729531146904</v>
      </c>
      <c r="U19" s="40">
        <v>0.0018404579744261945</v>
      </c>
      <c r="V19" s="41">
        <v>0.00027464198455584685</v>
      </c>
      <c r="W19" s="42">
        <v>1.3119239995159622</v>
      </c>
      <c r="X19" s="43">
        <v>1.5743087994191545</v>
      </c>
      <c r="Y19" s="44">
        <v>0.5391699809686863</v>
      </c>
      <c r="Z19" s="45">
        <v>0.6470039771624235</v>
      </c>
      <c r="AA19" s="46">
        <v>2.221312776581578</v>
      </c>
    </row>
    <row r="20" spans="2:27" ht="18.75">
      <c r="B20" s="35">
        <v>10</v>
      </c>
      <c r="C20" s="36" t="s">
        <v>34</v>
      </c>
      <c r="D20" s="37">
        <v>67</v>
      </c>
      <c r="E20" s="38">
        <v>5</v>
      </c>
      <c r="F20" s="39">
        <v>5</v>
      </c>
      <c r="G20" s="40">
        <v>0.2626155563833094</v>
      </c>
      <c r="H20" s="40">
        <v>0.053250704160148106</v>
      </c>
      <c r="I20" s="40">
        <v>0</v>
      </c>
      <c r="J20" s="40">
        <v>0</v>
      </c>
      <c r="K20" s="40">
        <v>0.37036110231119984</v>
      </c>
      <c r="L20" s="40">
        <v>0.2506234972982634</v>
      </c>
      <c r="M20" s="40">
        <v>0.11973760501293647</v>
      </c>
      <c r="N20" s="40">
        <v>0.047867006787866956</v>
      </c>
      <c r="O20" s="40">
        <v>0.21274737682295958</v>
      </c>
      <c r="P20" s="40">
        <v>0.10827706363295778</v>
      </c>
      <c r="Q20" s="40">
        <v>0.07900068043572454</v>
      </c>
      <c r="R20" s="40">
        <v>0.025469632754277258</v>
      </c>
      <c r="S20" s="40">
        <v>0.07035685736423522</v>
      </c>
      <c r="T20" s="40">
        <v>0.0021381738094687617</v>
      </c>
      <c r="U20" s="40">
        <v>0.0011662766233465974</v>
      </c>
      <c r="V20" s="41">
        <v>0.00013186975036371217</v>
      </c>
      <c r="W20" s="42">
        <v>1.0206349240128982</v>
      </c>
      <c r="X20" s="43">
        <v>1.2247619088154778</v>
      </c>
      <c r="Y20" s="44">
        <v>0.4336294513472184</v>
      </c>
      <c r="Z20" s="45">
        <v>0.5203553416166621</v>
      </c>
      <c r="AA20" s="46">
        <v>1.74511725043214</v>
      </c>
    </row>
    <row r="21" spans="2:27" ht="18.75">
      <c r="B21" s="35">
        <v>11</v>
      </c>
      <c r="C21" s="36" t="s">
        <v>34</v>
      </c>
      <c r="D21" s="37">
        <v>73</v>
      </c>
      <c r="E21" s="38">
        <v>5</v>
      </c>
      <c r="F21" s="39">
        <v>6</v>
      </c>
      <c r="G21" s="40">
        <v>0.3101067191482338</v>
      </c>
      <c r="H21" s="40">
        <v>0.09737862346869154</v>
      </c>
      <c r="I21" s="40">
        <v>0</v>
      </c>
      <c r="J21" s="40">
        <v>0</v>
      </c>
      <c r="K21" s="40">
        <v>0.3706761575256871</v>
      </c>
      <c r="L21" s="40">
        <v>0.20517133614638383</v>
      </c>
      <c r="M21" s="40">
        <v>0.16550482137930328</v>
      </c>
      <c r="N21" s="40">
        <v>0.009158688235941456</v>
      </c>
      <c r="O21" s="40">
        <v>0.19856641603562175</v>
      </c>
      <c r="P21" s="40">
        <v>0.09409610284561991</v>
      </c>
      <c r="Q21" s="40">
        <v>0.07900068043572457</v>
      </c>
      <c r="R21" s="40">
        <v>0.025469632754277258</v>
      </c>
      <c r="S21" s="40">
        <v>0.10813640008407877</v>
      </c>
      <c r="T21" s="40">
        <v>0.005038791680422583</v>
      </c>
      <c r="U21" s="40">
        <v>0.002748431825685045</v>
      </c>
      <c r="V21" s="41">
        <v>0.0004236821833388357</v>
      </c>
      <c r="W21" s="42">
        <v>1.1022339101877008</v>
      </c>
      <c r="X21" s="43">
        <v>1.322680692225241</v>
      </c>
      <c r="Y21" s="44">
        <v>0.24952854360232046</v>
      </c>
      <c r="Z21" s="45">
        <v>0.29943425232278453</v>
      </c>
      <c r="AA21" s="46">
        <v>1.6221149445480254</v>
      </c>
    </row>
    <row r="22" spans="2:27" ht="18.75">
      <c r="B22" s="35">
        <v>12</v>
      </c>
      <c r="C22" s="36" t="s">
        <v>34</v>
      </c>
      <c r="D22" s="37" t="s">
        <v>39</v>
      </c>
      <c r="E22" s="38">
        <v>5</v>
      </c>
      <c r="F22" s="39">
        <v>6</v>
      </c>
      <c r="G22" s="40">
        <v>0.3454042484074017</v>
      </c>
      <c r="H22" s="40">
        <v>0.04263382381156128</v>
      </c>
      <c r="I22" s="40">
        <v>0</v>
      </c>
      <c r="J22" s="40">
        <v>0</v>
      </c>
      <c r="K22" s="40">
        <v>0.3872646289015466</v>
      </c>
      <c r="L22" s="40">
        <v>0.26752702388861016</v>
      </c>
      <c r="M22" s="40">
        <v>0.11973760501293645</v>
      </c>
      <c r="N22" s="40">
        <v>0.05136998889893621</v>
      </c>
      <c r="O22" s="40">
        <v>0.18723069239391352</v>
      </c>
      <c r="P22" s="40">
        <v>0.08276037920391173</v>
      </c>
      <c r="Q22" s="40">
        <v>0.07900068043572456</v>
      </c>
      <c r="R22" s="40">
        <v>0.02546963275427725</v>
      </c>
      <c r="S22" s="40">
        <v>0.07877424664417396</v>
      </c>
      <c r="T22" s="40">
        <v>0.0022643229453842366</v>
      </c>
      <c r="U22" s="40">
        <v>0.0012350852429368563</v>
      </c>
      <c r="V22" s="41">
        <v>0.00011321614726921181</v>
      </c>
      <c r="W22" s="42">
        <v>1.0962902533931234</v>
      </c>
      <c r="X22" s="43">
        <v>1.315548304071748</v>
      </c>
      <c r="Y22" s="44">
        <v>0.36673392930397275</v>
      </c>
      <c r="Z22" s="45">
        <v>0.44008071516476727</v>
      </c>
      <c r="AA22" s="46">
        <v>1.7556290192365152</v>
      </c>
    </row>
    <row r="23" spans="2:27" ht="18.75">
      <c r="B23" s="35">
        <v>13</v>
      </c>
      <c r="C23" s="36" t="s">
        <v>34</v>
      </c>
      <c r="D23" s="37" t="s">
        <v>40</v>
      </c>
      <c r="E23" s="38">
        <v>5</v>
      </c>
      <c r="F23" s="39">
        <v>6</v>
      </c>
      <c r="G23" s="40">
        <v>0.4632856530479038</v>
      </c>
      <c r="H23" s="40">
        <v>0.031511908382591235</v>
      </c>
      <c r="I23" s="40">
        <v>0</v>
      </c>
      <c r="J23" s="40">
        <v>0</v>
      </c>
      <c r="K23" s="40">
        <v>0.3702357068449932</v>
      </c>
      <c r="L23" s="40">
        <v>0.25049810183205673</v>
      </c>
      <c r="M23" s="40">
        <v>0.11973760501293647</v>
      </c>
      <c r="N23" s="40">
        <v>0.04784102060843965</v>
      </c>
      <c r="O23" s="40">
        <v>0.19010918288634257</v>
      </c>
      <c r="P23" s="40">
        <v>0.08563886969634074</v>
      </c>
      <c r="Q23" s="40">
        <v>0.07900068043572457</v>
      </c>
      <c r="R23" s="40">
        <v>0.025469632754277254</v>
      </c>
      <c r="S23" s="40">
        <v>0.07613786442212253</v>
      </c>
      <c r="T23" s="40">
        <v>0.0016736274353181034</v>
      </c>
      <c r="U23" s="40">
        <v>0.0009128876919916927</v>
      </c>
      <c r="V23" s="41">
        <v>0.00011715392047226724</v>
      </c>
      <c r="W23" s="42">
        <v>1.181825005240175</v>
      </c>
      <c r="X23" s="43">
        <v>1.41819000628821</v>
      </c>
      <c r="Y23" s="44">
        <v>0.3574482640516781</v>
      </c>
      <c r="Z23" s="45">
        <v>0.4289379168620137</v>
      </c>
      <c r="AA23" s="46">
        <v>1.8471279231502238</v>
      </c>
    </row>
    <row r="24" spans="2:27" ht="18.75">
      <c r="B24" s="35">
        <v>14</v>
      </c>
      <c r="C24" s="36" t="s">
        <v>34</v>
      </c>
      <c r="D24" s="37" t="s">
        <v>41</v>
      </c>
      <c r="E24" s="38">
        <v>5</v>
      </c>
      <c r="F24" s="39">
        <v>6</v>
      </c>
      <c r="G24" s="40">
        <v>0.46728712532754485</v>
      </c>
      <c r="H24" s="40">
        <v>0.011527788113807273</v>
      </c>
      <c r="I24" s="40">
        <v>0</v>
      </c>
      <c r="J24" s="40">
        <v>0</v>
      </c>
      <c r="K24" s="40">
        <v>0.3426913354091554</v>
      </c>
      <c r="L24" s="40">
        <v>0.22295373039621894</v>
      </c>
      <c r="M24" s="40">
        <v>0.11973760501293645</v>
      </c>
      <c r="N24" s="40">
        <v>0.04213289574557891</v>
      </c>
      <c r="O24" s="40">
        <v>0.2489579642631749</v>
      </c>
      <c r="P24" s="40">
        <v>0.14448765107317307</v>
      </c>
      <c r="Q24" s="40">
        <v>0.07900068043572457</v>
      </c>
      <c r="R24" s="40">
        <v>0.025469632754277258</v>
      </c>
      <c r="S24" s="40">
        <v>0.07403654500259567</v>
      </c>
      <c r="T24" s="40">
        <v>0</v>
      </c>
      <c r="U24" s="40">
        <v>0</v>
      </c>
      <c r="V24" s="41">
        <v>0.00013265455547803017</v>
      </c>
      <c r="W24" s="42">
        <v>1.1867663084173352</v>
      </c>
      <c r="X24" s="43">
        <v>1.4241195701008023</v>
      </c>
      <c r="Y24" s="44">
        <v>0.3906359452006246</v>
      </c>
      <c r="Z24" s="45">
        <v>0.4687631342407495</v>
      </c>
      <c r="AA24" s="46">
        <v>1.8928827043415517</v>
      </c>
    </row>
    <row r="25" spans="2:27" ht="18.75">
      <c r="B25" s="35">
        <v>15</v>
      </c>
      <c r="C25" s="36" t="s">
        <v>34</v>
      </c>
      <c r="D25" s="37" t="s">
        <v>42</v>
      </c>
      <c r="E25" s="38">
        <v>5</v>
      </c>
      <c r="F25" s="39">
        <v>2</v>
      </c>
      <c r="G25" s="40">
        <v>0.17521945422231594</v>
      </c>
      <c r="H25" s="40">
        <v>0.04730365457439519</v>
      </c>
      <c r="I25" s="40">
        <v>0</v>
      </c>
      <c r="J25" s="40">
        <v>0</v>
      </c>
      <c r="K25" s="40">
        <v>0.5405785542837224</v>
      </c>
      <c r="L25" s="40">
        <v>0.37507373290441914</v>
      </c>
      <c r="M25" s="40">
        <v>0.16550482137930325</v>
      </c>
      <c r="N25" s="40">
        <v>0.017545986401728775</v>
      </c>
      <c r="O25" s="40">
        <v>0.21675325621767175</v>
      </c>
      <c r="P25" s="40">
        <v>0.11228294302766995</v>
      </c>
      <c r="Q25" s="40">
        <v>0.07900068043572456</v>
      </c>
      <c r="R25" s="40">
        <v>0.025469632754277254</v>
      </c>
      <c r="S25" s="40">
        <v>0.12256479577589706</v>
      </c>
      <c r="T25" s="40">
        <v>0.002512342100177445</v>
      </c>
      <c r="U25" s="40">
        <v>0.0013703684182786065</v>
      </c>
      <c r="V25" s="41">
        <v>0.00027055991848064795</v>
      </c>
      <c r="W25" s="42">
        <v>1.1241189719126676</v>
      </c>
      <c r="X25" s="43">
        <v>1.3489427662952012</v>
      </c>
      <c r="Y25" s="44">
        <v>0.4204986387924695</v>
      </c>
      <c r="Z25" s="45">
        <v>0.5045983665509634</v>
      </c>
      <c r="AA25" s="46">
        <v>1.8535411328461646</v>
      </c>
    </row>
    <row r="26" spans="2:27" ht="18.75">
      <c r="B26" s="35">
        <v>16</v>
      </c>
      <c r="C26" s="36" t="s">
        <v>43</v>
      </c>
      <c r="D26" s="37">
        <v>6</v>
      </c>
      <c r="E26" s="38">
        <v>5</v>
      </c>
      <c r="F26" s="39">
        <v>6</v>
      </c>
      <c r="G26" s="40">
        <v>0.3073403136750241</v>
      </c>
      <c r="H26" s="40">
        <v>0.06258090306141065</v>
      </c>
      <c r="I26" s="40">
        <v>0</v>
      </c>
      <c r="J26" s="40">
        <v>0</v>
      </c>
      <c r="K26" s="40">
        <v>0.43452234055216715</v>
      </c>
      <c r="L26" s="40">
        <v>0.2690175191728639</v>
      </c>
      <c r="M26" s="40">
        <v>0.16550482137930328</v>
      </c>
      <c r="N26" s="40">
        <v>0.01231047999408328</v>
      </c>
      <c r="O26" s="40">
        <v>0.22630042342653395</v>
      </c>
      <c r="P26" s="40">
        <v>0.12183011023653215</v>
      </c>
      <c r="Q26" s="40">
        <v>0.07900068043572456</v>
      </c>
      <c r="R26" s="40">
        <v>0.02546963275427725</v>
      </c>
      <c r="S26" s="40">
        <v>0.08599296909459711</v>
      </c>
      <c r="T26" s="40">
        <v>0.0025897985849172894</v>
      </c>
      <c r="U26" s="40">
        <v>0.001412617409954885</v>
      </c>
      <c r="V26" s="41">
        <v>0.00018982816852796886</v>
      </c>
      <c r="W26" s="42">
        <v>1.1332396739672164</v>
      </c>
      <c r="X26" s="43">
        <v>1.3598876087606595</v>
      </c>
      <c r="Y26" s="44">
        <v>0.45651549404629843</v>
      </c>
      <c r="Z26" s="45">
        <v>0.5478185928555581</v>
      </c>
      <c r="AA26" s="46">
        <v>1.9077062016162176</v>
      </c>
    </row>
    <row r="27" spans="2:27" ht="18.75">
      <c r="B27" s="35">
        <v>17</v>
      </c>
      <c r="C27" s="36" t="s">
        <v>44</v>
      </c>
      <c r="D27" s="37" t="s">
        <v>45</v>
      </c>
      <c r="E27" s="38">
        <v>5</v>
      </c>
      <c r="F27" s="39">
        <v>6</v>
      </c>
      <c r="G27" s="40">
        <v>0.24027637269096352</v>
      </c>
      <c r="H27" s="40">
        <v>0.09147072946580131</v>
      </c>
      <c r="I27" s="40">
        <v>0</v>
      </c>
      <c r="J27" s="40">
        <v>0</v>
      </c>
      <c r="K27" s="40">
        <v>0.3604989498312084</v>
      </c>
      <c r="L27" s="40">
        <v>0.19499412845190509</v>
      </c>
      <c r="M27" s="40">
        <v>0.1655048213793033</v>
      </c>
      <c r="N27" s="40">
        <v>0.008656286403727743</v>
      </c>
      <c r="O27" s="40">
        <v>0.3106068425588499</v>
      </c>
      <c r="P27" s="40">
        <v>0.20613652936884808</v>
      </c>
      <c r="Q27" s="40">
        <v>0.07900068043572457</v>
      </c>
      <c r="R27" s="40">
        <v>0.025469632754277258</v>
      </c>
      <c r="S27" s="40">
        <v>0.0936673601643393</v>
      </c>
      <c r="T27" s="40">
        <v>0.003386586786486936</v>
      </c>
      <c r="U27" s="40">
        <v>0.0018472291562656013</v>
      </c>
      <c r="V27" s="41">
        <v>0.00032035280412714257</v>
      </c>
      <c r="W27" s="42">
        <v>1.1107307098617696</v>
      </c>
      <c r="X27" s="43">
        <v>1.3328768518341234</v>
      </c>
      <c r="Y27" s="44">
        <v>0.4611993978080498</v>
      </c>
      <c r="Z27" s="45">
        <v>0.5534392773696597</v>
      </c>
      <c r="AA27" s="46">
        <v>1.886316129203783</v>
      </c>
    </row>
    <row r="28" spans="2:27" ht="18.75">
      <c r="B28" s="35">
        <v>18</v>
      </c>
      <c r="C28" s="36" t="s">
        <v>46</v>
      </c>
      <c r="D28" s="37">
        <v>14</v>
      </c>
      <c r="E28" s="38">
        <v>9</v>
      </c>
      <c r="F28" s="39">
        <v>6</v>
      </c>
      <c r="G28" s="40">
        <v>0.23418859798696023</v>
      </c>
      <c r="H28" s="40">
        <v>0.03915392511616844</v>
      </c>
      <c r="I28" s="40">
        <v>0.19231514346403195</v>
      </c>
      <c r="J28" s="40">
        <v>0.04417045478132719</v>
      </c>
      <c r="K28" s="40">
        <v>0.37180133361493806</v>
      </c>
      <c r="L28" s="40">
        <v>0.20629651223563478</v>
      </c>
      <c r="M28" s="40">
        <v>0.16550482137930325</v>
      </c>
      <c r="N28" s="40">
        <v>0.009214232992988068</v>
      </c>
      <c r="O28" s="40">
        <v>0.14997184355969037</v>
      </c>
      <c r="P28" s="40">
        <v>0.045501530369688556</v>
      </c>
      <c r="Q28" s="40">
        <v>0.07900068043572456</v>
      </c>
      <c r="R28" s="40">
        <v>0.025469632754277258</v>
      </c>
      <c r="S28" s="40">
        <v>0.04847089688862363</v>
      </c>
      <c r="T28" s="40">
        <v>0.002056833558863329</v>
      </c>
      <c r="U28" s="40">
        <v>0.001121909213925452</v>
      </c>
      <c r="V28" s="47">
        <v>3.157419936851601E-05</v>
      </c>
      <c r="W28" s="42">
        <v>1.0924967453768852</v>
      </c>
      <c r="X28" s="43">
        <v>1.3109960944522623</v>
      </c>
      <c r="Y28" s="44">
        <v>0.3512519865970746</v>
      </c>
      <c r="Z28" s="45">
        <v>0.4215023839164895</v>
      </c>
      <c r="AA28" s="46">
        <v>1.7324984783687518</v>
      </c>
    </row>
    <row r="29" spans="2:27" ht="18.75">
      <c r="B29" s="35">
        <v>19</v>
      </c>
      <c r="C29" s="36" t="s">
        <v>46</v>
      </c>
      <c r="D29" s="37" t="s">
        <v>47</v>
      </c>
      <c r="E29" s="38">
        <v>10</v>
      </c>
      <c r="F29" s="39">
        <v>6</v>
      </c>
      <c r="G29" s="40">
        <v>0.17102369919947247</v>
      </c>
      <c r="H29" s="40">
        <v>0.03450579193063136</v>
      </c>
      <c r="I29" s="40">
        <v>0.2333</v>
      </c>
      <c r="J29" s="40">
        <v>0.051026280452714366</v>
      </c>
      <c r="K29" s="40">
        <v>0.38019172060131123</v>
      </c>
      <c r="L29" s="40">
        <v>0.21468689922200798</v>
      </c>
      <c r="M29" s="40">
        <v>0.16550482137930328</v>
      </c>
      <c r="N29" s="40">
        <v>0.009628427723161736</v>
      </c>
      <c r="O29" s="40">
        <v>0.1534698795195523</v>
      </c>
      <c r="P29" s="40">
        <v>0.04899956632955049</v>
      </c>
      <c r="Q29" s="40">
        <v>0.07900068043572456</v>
      </c>
      <c r="R29" s="40">
        <v>0.025469632754277254</v>
      </c>
      <c r="S29" s="40">
        <v>0.06828663358629562</v>
      </c>
      <c r="T29" s="40">
        <v>0.0016862040740772879</v>
      </c>
      <c r="U29" s="40">
        <v>0.0009197476767694296</v>
      </c>
      <c r="V29" s="47">
        <v>4.45412396926076E-05</v>
      </c>
      <c r="W29" s="42">
        <v>1.1040829260036786</v>
      </c>
      <c r="X29" s="43">
        <v>1.3248995112044144</v>
      </c>
      <c r="Y29" s="44">
        <v>0.3606990752321372</v>
      </c>
      <c r="Z29" s="45">
        <v>0.4328388902785646</v>
      </c>
      <c r="AA29" s="46">
        <v>1.757738401482979</v>
      </c>
    </row>
    <row r="30" spans="2:27" ht="18.75">
      <c r="B30" s="35">
        <v>20</v>
      </c>
      <c r="C30" s="36" t="s">
        <v>46</v>
      </c>
      <c r="D30" s="37" t="s">
        <v>48</v>
      </c>
      <c r="E30" s="38">
        <v>9</v>
      </c>
      <c r="F30" s="39">
        <v>6</v>
      </c>
      <c r="G30" s="40">
        <v>0.25902841771966456</v>
      </c>
      <c r="H30" s="40">
        <v>0.033899530435666944</v>
      </c>
      <c r="I30" s="40">
        <v>0.19795833333333335</v>
      </c>
      <c r="J30" s="40">
        <v>0.04525079316474861</v>
      </c>
      <c r="K30" s="40">
        <v>0.3918090243128689</v>
      </c>
      <c r="L30" s="40">
        <v>0.2263042029335656</v>
      </c>
      <c r="M30" s="40">
        <v>0.1655048213793033</v>
      </c>
      <c r="N30" s="40">
        <v>0.01020192045764097</v>
      </c>
      <c r="O30" s="40">
        <v>0.18472508476767563</v>
      </c>
      <c r="P30" s="40">
        <v>0.0802547715776738</v>
      </c>
      <c r="Q30" s="40">
        <v>0.07900068043572454</v>
      </c>
      <c r="R30" s="40">
        <v>0.02546963275427726</v>
      </c>
      <c r="S30" s="40">
        <v>0.08455975191846897</v>
      </c>
      <c r="T30" s="40">
        <v>0.002226535306758679</v>
      </c>
      <c r="U30" s="40">
        <v>0.0012144738036865522</v>
      </c>
      <c r="V30" s="47">
        <v>3.8842983544699696E-05</v>
      </c>
      <c r="W30" s="42">
        <v>1.2109127082040578</v>
      </c>
      <c r="X30" s="43">
        <v>1.4530952498448693</v>
      </c>
      <c r="Y30" s="44">
        <v>0.38699682594812196</v>
      </c>
      <c r="Z30" s="45">
        <v>0.46439619113774633</v>
      </c>
      <c r="AA30" s="46">
        <v>1.9174914409826156</v>
      </c>
    </row>
    <row r="31" spans="2:27" ht="18.75">
      <c r="B31" s="35">
        <v>21</v>
      </c>
      <c r="C31" s="36" t="s">
        <v>46</v>
      </c>
      <c r="D31" s="37" t="s">
        <v>49</v>
      </c>
      <c r="E31" s="38">
        <v>9</v>
      </c>
      <c r="F31" s="39">
        <v>4</v>
      </c>
      <c r="G31" s="40">
        <v>0.21972006988163525</v>
      </c>
      <c r="H31" s="40">
        <v>0.046878696609611685</v>
      </c>
      <c r="I31" s="40">
        <v>0.2532666666666667</v>
      </c>
      <c r="J31" s="40">
        <v>0.054324517512508934</v>
      </c>
      <c r="K31" s="40">
        <v>0.4962706253956931</v>
      </c>
      <c r="L31" s="40">
        <v>0.33076580401638983</v>
      </c>
      <c r="M31" s="40">
        <v>0.16550482137930328</v>
      </c>
      <c r="N31" s="40">
        <v>0.015358708189158016</v>
      </c>
      <c r="O31" s="40">
        <v>0.1606919183541906</v>
      </c>
      <c r="P31" s="40">
        <v>0.056221605164188816</v>
      </c>
      <c r="Q31" s="40">
        <v>0.07900068043572456</v>
      </c>
      <c r="R31" s="40">
        <v>0.02546963275427725</v>
      </c>
      <c r="S31" s="40">
        <v>0.10401331196875485</v>
      </c>
      <c r="T31" s="40">
        <v>0.002517749583493528</v>
      </c>
      <c r="U31" s="40">
        <v>0.0013733179546328335</v>
      </c>
      <c r="V31" s="41">
        <v>7.894399589901319E-05</v>
      </c>
      <c r="W31" s="42">
        <v>1.3544945261122443</v>
      </c>
      <c r="X31" s="43">
        <v>1.6253934313346932</v>
      </c>
      <c r="Y31" s="44">
        <v>0.425422278872961</v>
      </c>
      <c r="Z31" s="45">
        <v>0.5105067346475533</v>
      </c>
      <c r="AA31" s="46">
        <v>2.1359001659822465</v>
      </c>
    </row>
    <row r="32" spans="2:27" ht="18.75">
      <c r="B32" s="35">
        <v>22</v>
      </c>
      <c r="C32" s="36" t="s">
        <v>46</v>
      </c>
      <c r="D32" s="37" t="s">
        <v>50</v>
      </c>
      <c r="E32" s="38">
        <v>10</v>
      </c>
      <c r="F32" s="39">
        <v>6</v>
      </c>
      <c r="G32" s="40">
        <v>0.15103804862818332</v>
      </c>
      <c r="H32" s="40">
        <v>0.042428215407599286</v>
      </c>
      <c r="I32" s="40">
        <v>0.23887500000000003</v>
      </c>
      <c r="J32" s="40">
        <v>0.05406229358264315</v>
      </c>
      <c r="K32" s="40">
        <v>0.3831868506913466</v>
      </c>
      <c r="L32" s="40">
        <v>0.21768202931204342</v>
      </c>
      <c r="M32" s="40">
        <v>0.16550482137930322</v>
      </c>
      <c r="N32" s="40">
        <v>0.009776283489706479</v>
      </c>
      <c r="O32" s="40">
        <v>0.20046302477988118</v>
      </c>
      <c r="P32" s="40">
        <v>0.09599271158987936</v>
      </c>
      <c r="Q32" s="40">
        <v>0.07900068043572456</v>
      </c>
      <c r="R32" s="40">
        <v>0.025469632754277254</v>
      </c>
      <c r="S32" s="40">
        <v>0.15134007992348586</v>
      </c>
      <c r="T32" s="40">
        <v>0.002225368091846006</v>
      </c>
      <c r="U32" s="40">
        <v>0.0012138371410069125</v>
      </c>
      <c r="V32" s="41">
        <v>7.73080726695883E-05</v>
      </c>
      <c r="W32" s="42">
        <v>1.2346863098083682</v>
      </c>
      <c r="X32" s="43">
        <v>1.481623571770042</v>
      </c>
      <c r="Y32" s="44">
        <v>0.3553928578026292</v>
      </c>
      <c r="Z32" s="45">
        <v>0.426471429363155</v>
      </c>
      <c r="AA32" s="46">
        <v>1.908095001133197</v>
      </c>
    </row>
    <row r="33" spans="2:27" ht="18.75">
      <c r="B33" s="35">
        <v>23</v>
      </c>
      <c r="C33" s="36" t="s">
        <v>46</v>
      </c>
      <c r="D33" s="37" t="s">
        <v>51</v>
      </c>
      <c r="E33" s="38">
        <v>9</v>
      </c>
      <c r="F33" s="39">
        <v>6</v>
      </c>
      <c r="G33" s="40">
        <v>0.20031747391914487</v>
      </c>
      <c r="H33" s="40">
        <v>0.033169532263379674</v>
      </c>
      <c r="I33" s="40">
        <v>0.185275</v>
      </c>
      <c r="J33" s="40">
        <v>0.041860757900037765</v>
      </c>
      <c r="K33" s="40">
        <v>0.3903608943736096</v>
      </c>
      <c r="L33" s="40">
        <v>0.2248560729943063</v>
      </c>
      <c r="M33" s="40">
        <v>0.1655048213793033</v>
      </c>
      <c r="N33" s="40">
        <v>0.010130432957669626</v>
      </c>
      <c r="O33" s="40">
        <v>0.17066034203883024</v>
      </c>
      <c r="P33" s="40">
        <v>0.06619002884882841</v>
      </c>
      <c r="Q33" s="40">
        <v>0.07900068043572456</v>
      </c>
      <c r="R33" s="40">
        <v>0.025469632754277258</v>
      </c>
      <c r="S33" s="40">
        <v>0.13309705789987908</v>
      </c>
      <c r="T33" s="40">
        <v>0.0018340130724440993</v>
      </c>
      <c r="U33" s="40">
        <v>0.0010003707667876904</v>
      </c>
      <c r="V33" s="41">
        <v>3.5910745474429914E-05</v>
      </c>
      <c r="W33" s="42">
        <v>1.167741785937257</v>
      </c>
      <c r="X33" s="43">
        <v>1.4012901431247082</v>
      </c>
      <c r="Y33" s="44">
        <v>0.3877447139749097</v>
      </c>
      <c r="Z33" s="45">
        <v>0.46529365676989165</v>
      </c>
      <c r="AA33" s="46">
        <v>1.8665837998945998</v>
      </c>
    </row>
    <row r="34" spans="2:27" ht="18.75">
      <c r="B34" s="35">
        <v>24</v>
      </c>
      <c r="C34" s="36" t="s">
        <v>46</v>
      </c>
      <c r="D34" s="37" t="s">
        <v>52</v>
      </c>
      <c r="E34" s="38">
        <v>10</v>
      </c>
      <c r="F34" s="39">
        <v>6</v>
      </c>
      <c r="G34" s="40">
        <v>0.18749474799509952</v>
      </c>
      <c r="H34" s="40">
        <v>0.02940431379102958</v>
      </c>
      <c r="I34" s="40">
        <v>0.16908119992352746</v>
      </c>
      <c r="J34" s="40">
        <v>0.041211742009489544</v>
      </c>
      <c r="K34" s="40">
        <v>0.17700864225023752</v>
      </c>
      <c r="L34" s="40">
        <v>0.17700864225023752</v>
      </c>
      <c r="M34" s="40">
        <v>0</v>
      </c>
      <c r="N34" s="40">
        <v>0.011652638780608104</v>
      </c>
      <c r="O34" s="40">
        <v>0.1517810279921583</v>
      </c>
      <c r="P34" s="40">
        <v>0.05556592050387554</v>
      </c>
      <c r="Q34" s="40">
        <v>0.0747614334255513</v>
      </c>
      <c r="R34" s="40">
        <v>0.021453674062731465</v>
      </c>
      <c r="S34" s="40">
        <v>0.09586193923791622</v>
      </c>
      <c r="T34" s="40">
        <v>0.0015226488043149672</v>
      </c>
      <c r="U34" s="40">
        <v>0.0008305357114445274</v>
      </c>
      <c r="V34" s="41">
        <v>8.167464850731624E-05</v>
      </c>
      <c r="W34" s="42">
        <v>0.865931111144333</v>
      </c>
      <c r="X34" s="43">
        <v>1.0391173333731996</v>
      </c>
      <c r="Y34" s="44">
        <v>0.5829751149097147</v>
      </c>
      <c r="Z34" s="45">
        <v>0.6995701378916576</v>
      </c>
      <c r="AA34" s="46">
        <v>1.738687471264857</v>
      </c>
    </row>
    <row r="35" spans="2:27" ht="18.75">
      <c r="B35" s="35">
        <v>25</v>
      </c>
      <c r="C35" s="36" t="s">
        <v>53</v>
      </c>
      <c r="D35" s="37" t="s">
        <v>54</v>
      </c>
      <c r="E35" s="38">
        <v>9</v>
      </c>
      <c r="F35" s="39">
        <v>6</v>
      </c>
      <c r="G35" s="40">
        <v>0.1996166928129749</v>
      </c>
      <c r="H35" s="40">
        <v>0.03555929049441009</v>
      </c>
      <c r="I35" s="40">
        <v>0.24200833333333335</v>
      </c>
      <c r="J35" s="40">
        <v>0.05556063236772365</v>
      </c>
      <c r="K35" s="40">
        <v>0.38464595181105055</v>
      </c>
      <c r="L35" s="40">
        <v>0.21914113043174732</v>
      </c>
      <c r="M35" s="40">
        <v>0.16550482137930325</v>
      </c>
      <c r="N35" s="40">
        <v>0.009848312586284906</v>
      </c>
      <c r="O35" s="40">
        <v>0.17981445185539935</v>
      </c>
      <c r="P35" s="40">
        <v>0.07534413866539753</v>
      </c>
      <c r="Q35" s="40">
        <v>0.07900068043572456</v>
      </c>
      <c r="R35" s="40">
        <v>0.025469632754277258</v>
      </c>
      <c r="S35" s="40">
        <v>0.16525198985061013</v>
      </c>
      <c r="T35" s="40">
        <v>0.0023481095629778294</v>
      </c>
      <c r="U35" s="40">
        <v>0.0012807870343515433</v>
      </c>
      <c r="V35" s="41">
        <v>5.955350340885799E-05</v>
      </c>
      <c r="W35" s="42">
        <v>1.2759941052125254</v>
      </c>
      <c r="X35" s="43">
        <v>1.5311929262550306</v>
      </c>
      <c r="Y35" s="44">
        <v>0.38386725456691956</v>
      </c>
      <c r="Z35" s="45">
        <v>0.46064070548030345</v>
      </c>
      <c r="AA35" s="46">
        <v>1.991833631735334</v>
      </c>
    </row>
    <row r="36" spans="2:27" ht="18.75">
      <c r="B36" s="35">
        <v>26</v>
      </c>
      <c r="C36" s="36" t="s">
        <v>53</v>
      </c>
      <c r="D36" s="37" t="s">
        <v>55</v>
      </c>
      <c r="E36" s="38">
        <v>9</v>
      </c>
      <c r="F36" s="39">
        <v>6</v>
      </c>
      <c r="G36" s="40">
        <v>0.2119312719910241</v>
      </c>
      <c r="H36" s="40">
        <v>0.04888638286821707</v>
      </c>
      <c r="I36" s="40">
        <v>0.26589999999999997</v>
      </c>
      <c r="J36" s="40">
        <v>0.06105818891311833</v>
      </c>
      <c r="K36" s="40">
        <v>0.39149986133959774</v>
      </c>
      <c r="L36" s="40">
        <v>0.22599503996029446</v>
      </c>
      <c r="M36" s="40">
        <v>0.16550482137930328</v>
      </c>
      <c r="N36" s="40">
        <v>0.010186658506731948</v>
      </c>
      <c r="O36" s="40">
        <v>0.17860954435740442</v>
      </c>
      <c r="P36" s="40">
        <v>0.07413923116740262</v>
      </c>
      <c r="Q36" s="40">
        <v>0.07900068043572456</v>
      </c>
      <c r="R36" s="40">
        <v>0.025469632754277254</v>
      </c>
      <c r="S36" s="40">
        <v>0.11999454927344232</v>
      </c>
      <c r="T36" s="40">
        <v>0.002655378756969944</v>
      </c>
      <c r="U36" s="40">
        <v>0.001448388412892697</v>
      </c>
      <c r="V36" s="41">
        <v>0.00013089895280837753</v>
      </c>
      <c r="W36" s="42">
        <v>1.2923011233722066</v>
      </c>
      <c r="X36" s="43">
        <v>1.5507613480466478</v>
      </c>
      <c r="Y36" s="44">
        <v>0.39831498564725776</v>
      </c>
      <c r="Z36" s="45">
        <v>0.4779779827767093</v>
      </c>
      <c r="AA36" s="46">
        <v>2.028739330823357</v>
      </c>
    </row>
    <row r="37" spans="2:27" ht="18.75">
      <c r="B37" s="35">
        <v>27</v>
      </c>
      <c r="C37" s="36" t="s">
        <v>53</v>
      </c>
      <c r="D37" s="37" t="s">
        <v>56</v>
      </c>
      <c r="E37" s="38">
        <v>9</v>
      </c>
      <c r="F37" s="39">
        <v>6</v>
      </c>
      <c r="G37" s="40">
        <v>0.2954068120192785</v>
      </c>
      <c r="H37" s="40">
        <v>0.04219557418531624</v>
      </c>
      <c r="I37" s="40">
        <v>0.19584166666666666</v>
      </c>
      <c r="J37" s="40">
        <v>0.044722525789909796</v>
      </c>
      <c r="K37" s="40">
        <v>0.37950920838156565</v>
      </c>
      <c r="L37" s="40">
        <v>0.2140043870022624</v>
      </c>
      <c r="M37" s="40">
        <v>0.16550482137930328</v>
      </c>
      <c r="N37" s="40">
        <v>0.009594735240901157</v>
      </c>
      <c r="O37" s="40">
        <v>0.1646141884405015</v>
      </c>
      <c r="P37" s="40">
        <v>0.06014387525049965</v>
      </c>
      <c r="Q37" s="40">
        <v>0.07900068043572457</v>
      </c>
      <c r="R37" s="40">
        <v>0.02546963275427726</v>
      </c>
      <c r="S37" s="40">
        <v>0.08766143125968281</v>
      </c>
      <c r="T37" s="40">
        <v>0.002058792656522149</v>
      </c>
      <c r="U37" s="40">
        <v>0.001122977812648445</v>
      </c>
      <c r="V37" s="47">
        <v>2.7398381360560916E-05</v>
      </c>
      <c r="W37" s="42">
        <v>1.2227553108343534</v>
      </c>
      <c r="X37" s="43">
        <v>1.4673063730012241</v>
      </c>
      <c r="Y37" s="44">
        <v>0.41640712305304384</v>
      </c>
      <c r="Z37" s="45">
        <v>0.49968854766365256</v>
      </c>
      <c r="AA37" s="46">
        <v>1.9669949206648767</v>
      </c>
    </row>
    <row r="38" spans="2:27" ht="18.75">
      <c r="B38" s="35">
        <v>28</v>
      </c>
      <c r="C38" s="36" t="s">
        <v>53</v>
      </c>
      <c r="D38" s="37" t="s">
        <v>57</v>
      </c>
      <c r="E38" s="38">
        <v>9</v>
      </c>
      <c r="F38" s="39">
        <v>6</v>
      </c>
      <c r="G38" s="40">
        <v>0.2946457208513125</v>
      </c>
      <c r="H38" s="40">
        <v>0.03482041075782092</v>
      </c>
      <c r="I38" s="40">
        <v>0.17580833333333334</v>
      </c>
      <c r="J38" s="40">
        <v>0.04036725092950906</v>
      </c>
      <c r="K38" s="40">
        <v>0.3556469958232479</v>
      </c>
      <c r="L38" s="40">
        <v>0.19014217444394466</v>
      </c>
      <c r="M38" s="40">
        <v>0.16550482137930325</v>
      </c>
      <c r="N38" s="40">
        <v>0.008416767799352751</v>
      </c>
      <c r="O38" s="40">
        <v>0.17904297323560442</v>
      </c>
      <c r="P38" s="40">
        <v>0.07457266004560258</v>
      </c>
      <c r="Q38" s="40">
        <v>0.07900068043572456</v>
      </c>
      <c r="R38" s="40">
        <v>0.025469632754277258</v>
      </c>
      <c r="S38" s="40">
        <v>0.0821938961712987</v>
      </c>
      <c r="T38" s="40">
        <v>0.0018788205681409566</v>
      </c>
      <c r="U38" s="40">
        <v>0.001024811218985976</v>
      </c>
      <c r="V38" s="41">
        <v>5.768308761836269E-05</v>
      </c>
      <c r="W38" s="42">
        <v>1.173903663776225</v>
      </c>
      <c r="X38" s="43">
        <v>1.40868439653147</v>
      </c>
      <c r="Y38" s="44">
        <v>0.4067272765395712</v>
      </c>
      <c r="Z38" s="45">
        <v>0.4880727318474854</v>
      </c>
      <c r="AA38" s="46">
        <v>1.8967571283789553</v>
      </c>
    </row>
    <row r="39" spans="2:27" ht="18.75">
      <c r="B39" s="35">
        <v>29</v>
      </c>
      <c r="C39" s="36" t="s">
        <v>53</v>
      </c>
      <c r="D39" s="37" t="s">
        <v>58</v>
      </c>
      <c r="E39" s="38">
        <v>9</v>
      </c>
      <c r="F39" s="39">
        <v>6</v>
      </c>
      <c r="G39" s="40">
        <v>0.20778247674721517</v>
      </c>
      <c r="H39" s="40">
        <v>0.04847367548794288</v>
      </c>
      <c r="I39" s="40">
        <v>0.267475</v>
      </c>
      <c r="J39" s="40">
        <v>0.06024573919936582</v>
      </c>
      <c r="K39" s="40">
        <v>0.3886304710058394</v>
      </c>
      <c r="L39" s="40">
        <v>0.22312564962653617</v>
      </c>
      <c r="M39" s="40">
        <v>0.16550482137930325</v>
      </c>
      <c r="N39" s="40">
        <v>0.010045009932359376</v>
      </c>
      <c r="O39" s="40">
        <v>0.17844380288854456</v>
      </c>
      <c r="P39" s="40">
        <v>0.07397348969854271</v>
      </c>
      <c r="Q39" s="40">
        <v>0.07900068043572457</v>
      </c>
      <c r="R39" s="40">
        <v>0.025469632754277258</v>
      </c>
      <c r="S39" s="40">
        <v>0.09539355388134763</v>
      </c>
      <c r="T39" s="40">
        <v>0.0026368947337540964</v>
      </c>
      <c r="U39" s="40">
        <v>0.0014383062184113254</v>
      </c>
      <c r="V39" s="41">
        <v>0.00012907876319075997</v>
      </c>
      <c r="W39" s="42">
        <v>1.260694008857971</v>
      </c>
      <c r="X39" s="43">
        <v>1.5128328106295652</v>
      </c>
      <c r="Y39" s="44">
        <v>0.3927762950323835</v>
      </c>
      <c r="Z39" s="45">
        <v>0.4713315540388602</v>
      </c>
      <c r="AA39" s="46">
        <v>1.9841643646684255</v>
      </c>
    </row>
    <row r="40" spans="2:27" ht="18.75">
      <c r="B40" s="35">
        <v>30</v>
      </c>
      <c r="C40" s="36" t="s">
        <v>53</v>
      </c>
      <c r="D40" s="37" t="s">
        <v>59</v>
      </c>
      <c r="E40" s="38">
        <v>9</v>
      </c>
      <c r="F40" s="39">
        <v>6</v>
      </c>
      <c r="G40" s="40">
        <v>0.12719275607475913</v>
      </c>
      <c r="H40" s="40">
        <v>0.04005228391254946</v>
      </c>
      <c r="I40" s="40">
        <v>0.20073333333333335</v>
      </c>
      <c r="J40" s="40">
        <v>0.0461999392106063</v>
      </c>
      <c r="K40" s="40">
        <v>0.367306035621253</v>
      </c>
      <c r="L40" s="40">
        <v>0.20180121424194972</v>
      </c>
      <c r="M40" s="40">
        <v>0.1655048213793033</v>
      </c>
      <c r="N40" s="40">
        <v>0.008992320852038126</v>
      </c>
      <c r="O40" s="40">
        <v>0.17384498107014273</v>
      </c>
      <c r="P40" s="40">
        <v>0.06937466788014095</v>
      </c>
      <c r="Q40" s="40">
        <v>0.07900068043572454</v>
      </c>
      <c r="R40" s="40">
        <v>0.025469632754277258</v>
      </c>
      <c r="S40" s="40">
        <v>0.12029618007457649</v>
      </c>
      <c r="T40" s="40">
        <v>0.0019007070304293203</v>
      </c>
      <c r="U40" s="40">
        <v>0.001036749289325084</v>
      </c>
      <c r="V40" s="41">
        <v>6.602952463029898E-05</v>
      </c>
      <c r="W40" s="42">
        <v>1.0876213159936434</v>
      </c>
      <c r="X40" s="43">
        <v>1.305145579192372</v>
      </c>
      <c r="Y40" s="44">
        <v>0.6840007948803231</v>
      </c>
      <c r="Z40" s="45">
        <v>0.8208009538563876</v>
      </c>
      <c r="AA40" s="46">
        <v>2.1259465330487597</v>
      </c>
    </row>
    <row r="41" spans="2:27" ht="18.75">
      <c r="B41" s="35">
        <v>31</v>
      </c>
      <c r="C41" s="36" t="s">
        <v>53</v>
      </c>
      <c r="D41" s="37" t="s">
        <v>60</v>
      </c>
      <c r="E41" s="38">
        <v>9</v>
      </c>
      <c r="F41" s="39">
        <v>6</v>
      </c>
      <c r="G41" s="40">
        <v>0.2901441295326796</v>
      </c>
      <c r="H41" s="40">
        <v>0.04082917307036287</v>
      </c>
      <c r="I41" s="40">
        <v>0.19115833333333335</v>
      </c>
      <c r="J41" s="40">
        <v>0.043739658592232514</v>
      </c>
      <c r="K41" s="40">
        <v>0.36063690222036804</v>
      </c>
      <c r="L41" s="40">
        <v>0.19513208084106473</v>
      </c>
      <c r="M41" s="40">
        <v>0.1655048213793033</v>
      </c>
      <c r="N41" s="40">
        <v>0.008663096477291405</v>
      </c>
      <c r="O41" s="40">
        <v>0.18046096001008582</v>
      </c>
      <c r="P41" s="40">
        <v>0.07599064682008401</v>
      </c>
      <c r="Q41" s="40">
        <v>0.07900068043572456</v>
      </c>
      <c r="R41" s="40">
        <v>0.025469632754277258</v>
      </c>
      <c r="S41" s="40">
        <v>0.08449763810725061</v>
      </c>
      <c r="T41" s="40">
        <v>0.0023703866031154694</v>
      </c>
      <c r="U41" s="40">
        <v>0.0012929381471538924</v>
      </c>
      <c r="V41" s="47">
        <v>4.687205147403471E-05</v>
      </c>
      <c r="W41" s="42">
        <v>1.2038400881453475</v>
      </c>
      <c r="X41" s="43">
        <v>1.444608105774417</v>
      </c>
      <c r="Y41" s="44">
        <v>0.3703724055406417</v>
      </c>
      <c r="Z41" s="45">
        <v>0.44444688664877</v>
      </c>
      <c r="AA41" s="46">
        <v>1.889054992423187</v>
      </c>
    </row>
    <row r="42" spans="2:27" ht="18.75">
      <c r="B42" s="35">
        <v>32</v>
      </c>
      <c r="C42" s="36" t="s">
        <v>53</v>
      </c>
      <c r="D42" s="37" t="s">
        <v>61</v>
      </c>
      <c r="E42" s="38">
        <v>10</v>
      </c>
      <c r="F42" s="39">
        <v>6</v>
      </c>
      <c r="G42" s="40">
        <v>0.1884318176831473</v>
      </c>
      <c r="H42" s="40">
        <v>0.025970642502211226</v>
      </c>
      <c r="I42" s="40">
        <v>0.22</v>
      </c>
      <c r="J42" s="40">
        <v>0.045367975212484715</v>
      </c>
      <c r="K42" s="40">
        <v>0.40125788755507685</v>
      </c>
      <c r="L42" s="40">
        <v>0.2357530661757736</v>
      </c>
      <c r="M42" s="40">
        <v>0.16550482137930328</v>
      </c>
      <c r="N42" s="40">
        <v>0.0035561224271790735</v>
      </c>
      <c r="O42" s="40">
        <v>0.11447750299603536</v>
      </c>
      <c r="P42" s="40">
        <v>0.0182623955077526</v>
      </c>
      <c r="Q42" s="40">
        <v>0.07476143342555129</v>
      </c>
      <c r="R42" s="40">
        <v>0.021453674062731465</v>
      </c>
      <c r="S42" s="40">
        <v>0.10374889022881693</v>
      </c>
      <c r="T42" s="40">
        <v>0.001586314750483906</v>
      </c>
      <c r="U42" s="40">
        <v>0.0008652625911730397</v>
      </c>
      <c r="V42" s="41">
        <v>6.580268594599906E-05</v>
      </c>
      <c r="W42" s="42">
        <v>1.1053282186325544</v>
      </c>
      <c r="X42" s="43">
        <v>1.3263938623590652</v>
      </c>
      <c r="Y42" s="44">
        <v>0.366015997621825</v>
      </c>
      <c r="Z42" s="45">
        <v>0.43921919714619</v>
      </c>
      <c r="AA42" s="46">
        <v>1.7656130595052553</v>
      </c>
    </row>
    <row r="43" spans="2:27" ht="18.75">
      <c r="B43" s="35">
        <v>33</v>
      </c>
      <c r="C43" s="36" t="s">
        <v>53</v>
      </c>
      <c r="D43" s="37" t="s">
        <v>62</v>
      </c>
      <c r="E43" s="38">
        <v>10</v>
      </c>
      <c r="F43" s="39">
        <v>6</v>
      </c>
      <c r="G43" s="40">
        <v>0.14557507585326757</v>
      </c>
      <c r="H43" s="40">
        <v>0.0605437341052199</v>
      </c>
      <c r="I43" s="40">
        <v>0.18711666666666665</v>
      </c>
      <c r="J43" s="40">
        <v>0.03643149406789817</v>
      </c>
      <c r="K43" s="40">
        <v>0.3410567911132439</v>
      </c>
      <c r="L43" s="40">
        <v>0.17555196973394058</v>
      </c>
      <c r="M43" s="40">
        <v>0.1655048213793033</v>
      </c>
      <c r="N43" s="40">
        <v>0.007696516646115907</v>
      </c>
      <c r="O43" s="40">
        <v>0.14425611381658587</v>
      </c>
      <c r="P43" s="40">
        <v>0.04804100632830309</v>
      </c>
      <c r="Q43" s="40">
        <v>0.0747614334255513</v>
      </c>
      <c r="R43" s="40">
        <v>0.021453674062731465</v>
      </c>
      <c r="S43" s="40">
        <v>0.2216937855330478</v>
      </c>
      <c r="T43" s="40">
        <v>0.0036338882038635433</v>
      </c>
      <c r="U43" s="40">
        <v>0.0019821208384710235</v>
      </c>
      <c r="V43" s="41">
        <v>7.912042745581586E-05</v>
      </c>
      <c r="W43" s="42">
        <v>1.1500653072718359</v>
      </c>
      <c r="X43" s="43">
        <v>1.380078368726203</v>
      </c>
      <c r="Y43" s="44">
        <v>0.37731555850728077</v>
      </c>
      <c r="Z43" s="45">
        <v>0.4527786702087369</v>
      </c>
      <c r="AA43" s="46">
        <v>1.83285703893494</v>
      </c>
    </row>
    <row r="44" spans="2:27" ht="18.75">
      <c r="B44" s="35">
        <v>34</v>
      </c>
      <c r="C44" s="36" t="s">
        <v>53</v>
      </c>
      <c r="D44" s="37" t="s">
        <v>63</v>
      </c>
      <c r="E44" s="38">
        <v>9</v>
      </c>
      <c r="F44" s="39">
        <v>6</v>
      </c>
      <c r="G44" s="40">
        <v>0.2151749562841902</v>
      </c>
      <c r="H44" s="40">
        <v>0.0342407772449942</v>
      </c>
      <c r="I44" s="40">
        <v>0.16105</v>
      </c>
      <c r="J44" s="40">
        <v>0.03701513306662028</v>
      </c>
      <c r="K44" s="40">
        <v>0.37283164474525887</v>
      </c>
      <c r="L44" s="40">
        <v>0.2073268233659556</v>
      </c>
      <c r="M44" s="40">
        <v>0.1655048213793033</v>
      </c>
      <c r="N44" s="40">
        <v>0.009265094704290685</v>
      </c>
      <c r="O44" s="40">
        <v>0.16259219556932655</v>
      </c>
      <c r="P44" s="40">
        <v>0.05812188237932476</v>
      </c>
      <c r="Q44" s="40">
        <v>0.07900068043572456</v>
      </c>
      <c r="R44" s="40">
        <v>0.025469632754277254</v>
      </c>
      <c r="S44" s="40">
        <v>0.07590690941570888</v>
      </c>
      <c r="T44" s="40">
        <v>0.0019275866512047416</v>
      </c>
      <c r="U44" s="40">
        <v>0.0010514109006571318</v>
      </c>
      <c r="V44" s="41">
        <v>7.937121504960701E-05</v>
      </c>
      <c r="W44" s="42">
        <v>1.0711350797973012</v>
      </c>
      <c r="X44" s="43">
        <v>1.2853620957567613</v>
      </c>
      <c r="Y44" s="44">
        <v>0.32722094843448013</v>
      </c>
      <c r="Z44" s="45">
        <v>0.39266513812137616</v>
      </c>
      <c r="AA44" s="46">
        <v>1.6780272338781375</v>
      </c>
    </row>
    <row r="45" spans="2:27" ht="18.75">
      <c r="B45" s="35">
        <v>35</v>
      </c>
      <c r="C45" s="36" t="s">
        <v>64</v>
      </c>
      <c r="D45" s="37" t="s">
        <v>65</v>
      </c>
      <c r="E45" s="38">
        <v>9</v>
      </c>
      <c r="F45" s="39">
        <v>6</v>
      </c>
      <c r="G45" s="40">
        <v>0.2988275484738125</v>
      </c>
      <c r="H45" s="40">
        <v>0.03488107673740622</v>
      </c>
      <c r="I45" s="40">
        <v>0.18900833333333336</v>
      </c>
      <c r="J45" s="40">
        <v>0.043370154485794635</v>
      </c>
      <c r="K45" s="40">
        <v>0.370733683007209</v>
      </c>
      <c r="L45" s="40">
        <v>0.2052288616279057</v>
      </c>
      <c r="M45" s="40">
        <v>0.1655048213793033</v>
      </c>
      <c r="N45" s="40">
        <v>0.009161528003801479</v>
      </c>
      <c r="O45" s="40">
        <v>0.17260839088428537</v>
      </c>
      <c r="P45" s="40">
        <v>0.06813807769428355</v>
      </c>
      <c r="Q45" s="40">
        <v>0.07900068043572456</v>
      </c>
      <c r="R45" s="40">
        <v>0.025469632754277258</v>
      </c>
      <c r="S45" s="40">
        <v>0.05866997410121516</v>
      </c>
      <c r="T45" s="40">
        <v>0.0019576149754793586</v>
      </c>
      <c r="U45" s="40">
        <v>0.0010677899866251047</v>
      </c>
      <c r="V45" s="47">
        <v>4.709039459915983E-05</v>
      </c>
      <c r="W45" s="42">
        <v>1.1803331843835614</v>
      </c>
      <c r="X45" s="43">
        <v>1.4163998212602735</v>
      </c>
      <c r="Y45" s="44">
        <v>0.34051177034460123</v>
      </c>
      <c r="Z45" s="45">
        <v>0.40861412441352146</v>
      </c>
      <c r="AA45" s="46">
        <v>1.825013945673795</v>
      </c>
    </row>
    <row r="46" spans="2:27" ht="18.75">
      <c r="B46" s="35">
        <v>36</v>
      </c>
      <c r="C46" s="36" t="s">
        <v>66</v>
      </c>
      <c r="D46" s="37" t="s">
        <v>67</v>
      </c>
      <c r="E46" s="38">
        <v>9</v>
      </c>
      <c r="F46" s="39">
        <v>6</v>
      </c>
      <c r="G46" s="40">
        <v>0.27626125535494367</v>
      </c>
      <c r="H46" s="40">
        <v>0.036363455915093136</v>
      </c>
      <c r="I46" s="40">
        <v>0.19054166666666666</v>
      </c>
      <c r="J46" s="40">
        <v>0.045759750557750715</v>
      </c>
      <c r="K46" s="40">
        <v>0.3764770062277568</v>
      </c>
      <c r="L46" s="40">
        <v>0.21097218484845356</v>
      </c>
      <c r="M46" s="40">
        <v>0.16550482137930328</v>
      </c>
      <c r="N46" s="40">
        <v>0.009445049397450956</v>
      </c>
      <c r="O46" s="40">
        <v>0.17678651274841445</v>
      </c>
      <c r="P46" s="40">
        <v>0.07231619955841262</v>
      </c>
      <c r="Q46" s="40">
        <v>0.07900068043572456</v>
      </c>
      <c r="R46" s="40">
        <v>0.025469632754277258</v>
      </c>
      <c r="S46" s="40">
        <v>0.07713656691691767</v>
      </c>
      <c r="T46" s="40">
        <v>0.0020434203039135968</v>
      </c>
      <c r="U46" s="40">
        <v>0.0011145928930437802</v>
      </c>
      <c r="V46" s="47">
        <v>4.881891511056375E-05</v>
      </c>
      <c r="W46" s="42">
        <v>1.1919780958970623</v>
      </c>
      <c r="X46" s="43">
        <v>1.4303737150764746</v>
      </c>
      <c r="Y46" s="44">
        <v>0.37217874770425435</v>
      </c>
      <c r="Z46" s="45">
        <v>0.4466144972451052</v>
      </c>
      <c r="AA46" s="46">
        <v>1.8769882123215798</v>
      </c>
    </row>
    <row r="47" spans="2:27" ht="18.75">
      <c r="B47" s="35">
        <v>37</v>
      </c>
      <c r="C47" s="36" t="s">
        <v>66</v>
      </c>
      <c r="D47" s="37" t="s">
        <v>68</v>
      </c>
      <c r="E47" s="38" t="s">
        <v>69</v>
      </c>
      <c r="F47" s="39">
        <v>6</v>
      </c>
      <c r="G47" s="40">
        <v>0.16832390878314607</v>
      </c>
      <c r="H47" s="40">
        <v>0.04728484775458285</v>
      </c>
      <c r="I47" s="40">
        <v>0.26785833333333336</v>
      </c>
      <c r="J47" s="40">
        <v>0.06645742571165346</v>
      </c>
      <c r="K47" s="40">
        <v>0.38879976565313</v>
      </c>
      <c r="L47" s="40">
        <v>0.2232949442738268</v>
      </c>
      <c r="M47" s="40">
        <v>0.16550482137930325</v>
      </c>
      <c r="N47" s="40">
        <v>0.010053367228735368</v>
      </c>
      <c r="O47" s="40">
        <v>0.14071093303831922</v>
      </c>
      <c r="P47" s="40">
        <v>0.04449582555003647</v>
      </c>
      <c r="Q47" s="40">
        <v>0.07476143342555129</v>
      </c>
      <c r="R47" s="40">
        <v>0.02145367406273146</v>
      </c>
      <c r="S47" s="40">
        <v>0.10705829617331655</v>
      </c>
      <c r="T47" s="40">
        <v>0.002448311765580842</v>
      </c>
      <c r="U47" s="40">
        <v>0.0013354427812259137</v>
      </c>
      <c r="V47" s="41">
        <v>0.0001388269125886261</v>
      </c>
      <c r="W47" s="42">
        <v>1.2004694591356124</v>
      </c>
      <c r="X47" s="43">
        <v>1.440563350962735</v>
      </c>
      <c r="Y47" s="44">
        <v>0.4224391296402542</v>
      </c>
      <c r="Z47" s="45">
        <v>0.506926955568305</v>
      </c>
      <c r="AA47" s="46">
        <v>1.9474903065310398</v>
      </c>
    </row>
    <row r="48" spans="2:27" ht="18.75">
      <c r="B48" s="35">
        <v>38</v>
      </c>
      <c r="C48" s="36" t="s">
        <v>70</v>
      </c>
      <c r="D48" s="37" t="s">
        <v>71</v>
      </c>
      <c r="E48" s="38" t="s">
        <v>72</v>
      </c>
      <c r="F48" s="39">
        <v>6</v>
      </c>
      <c r="G48" s="40">
        <v>0.1957564483118817</v>
      </c>
      <c r="H48" s="40">
        <v>0.04456719913554424</v>
      </c>
      <c r="I48" s="40">
        <v>0.23395</v>
      </c>
      <c r="J48" s="40">
        <v>0.05117598961088932</v>
      </c>
      <c r="K48" s="40">
        <v>0.37985651868291437</v>
      </c>
      <c r="L48" s="40">
        <v>0.2143516973036111</v>
      </c>
      <c r="M48" s="40">
        <v>0.16550482137930328</v>
      </c>
      <c r="N48" s="40">
        <v>0.009611880349557919</v>
      </c>
      <c r="O48" s="40">
        <v>0.16886106685566138</v>
      </c>
      <c r="P48" s="40">
        <v>0.06439075366565955</v>
      </c>
      <c r="Q48" s="40">
        <v>0.07900068043572457</v>
      </c>
      <c r="R48" s="40">
        <v>0.025469632754277258</v>
      </c>
      <c r="S48" s="40">
        <v>0.2207801216704037</v>
      </c>
      <c r="T48" s="40">
        <v>0.002227155614299993</v>
      </c>
      <c r="U48" s="40">
        <v>0.0012148121532545417</v>
      </c>
      <c r="V48" s="41">
        <v>0.00010978936126830951</v>
      </c>
      <c r="W48" s="42">
        <v>1.3081109817456755</v>
      </c>
      <c r="X48" s="43">
        <v>1.5697331780948105</v>
      </c>
      <c r="Y48" s="44">
        <v>0.5237515336514578</v>
      </c>
      <c r="Z48" s="45">
        <v>0.6285018403817493</v>
      </c>
      <c r="AA48" s="46">
        <v>2.1982350184765598</v>
      </c>
    </row>
    <row r="49" spans="2:27" ht="18.75">
      <c r="B49" s="35">
        <v>39</v>
      </c>
      <c r="C49" s="36" t="s">
        <v>44</v>
      </c>
      <c r="D49" s="37" t="s">
        <v>73</v>
      </c>
      <c r="E49" s="38" t="s">
        <v>67</v>
      </c>
      <c r="F49" s="39">
        <v>6</v>
      </c>
      <c r="G49" s="40">
        <v>0.4425878525629203</v>
      </c>
      <c r="H49" s="40">
        <v>0.04827788655245829</v>
      </c>
      <c r="I49" s="40">
        <v>0.21633333333333335</v>
      </c>
      <c r="J49" s="40">
        <v>0.04975566414926699</v>
      </c>
      <c r="K49" s="40">
        <v>0.3753141745316287</v>
      </c>
      <c r="L49" s="40">
        <v>0.20980935315232535</v>
      </c>
      <c r="M49" s="40">
        <v>0.16550482137930334</v>
      </c>
      <c r="N49" s="40">
        <v>0.00938764575666568</v>
      </c>
      <c r="O49" s="40">
        <v>0.16296006927527454</v>
      </c>
      <c r="P49" s="40">
        <v>0.058489756085272744</v>
      </c>
      <c r="Q49" s="40">
        <v>0.07900068043572456</v>
      </c>
      <c r="R49" s="40">
        <v>0.025469632754277254</v>
      </c>
      <c r="S49" s="40">
        <v>0.08036382753848809</v>
      </c>
      <c r="T49" s="40">
        <v>0.002493196847285084</v>
      </c>
      <c r="U49" s="40">
        <v>0.0013599255530645912</v>
      </c>
      <c r="V49" s="41">
        <v>0.00010856844747120116</v>
      </c>
      <c r="W49" s="42">
        <v>1.3889421445478567</v>
      </c>
      <c r="X49" s="43">
        <v>1.666730573457428</v>
      </c>
      <c r="Y49" s="44">
        <v>0.4227251764589767</v>
      </c>
      <c r="Z49" s="45">
        <v>0.507270211750772</v>
      </c>
      <c r="AA49" s="46">
        <v>2.1740007852082</v>
      </c>
    </row>
    <row r="50" spans="2:27" ht="18.75">
      <c r="B50" s="35">
        <v>40</v>
      </c>
      <c r="C50" s="36" t="s">
        <v>74</v>
      </c>
      <c r="D50" s="37" t="s">
        <v>75</v>
      </c>
      <c r="E50" s="38" t="s">
        <v>67</v>
      </c>
      <c r="F50" s="39">
        <v>6</v>
      </c>
      <c r="G50" s="40">
        <v>0.3097052503239876</v>
      </c>
      <c r="H50" s="40">
        <v>0.02090447671107511</v>
      </c>
      <c r="I50" s="40">
        <v>0.22963333333333336</v>
      </c>
      <c r="J50" s="40">
        <v>0.0619595283156209</v>
      </c>
      <c r="K50" s="40">
        <v>0.37680995299603315</v>
      </c>
      <c r="L50" s="40">
        <v>0.2113051316167299</v>
      </c>
      <c r="M50" s="40">
        <v>0.16550482137930328</v>
      </c>
      <c r="N50" s="40">
        <v>0.009461485444688394</v>
      </c>
      <c r="O50" s="40">
        <v>0.15947791613665344</v>
      </c>
      <c r="P50" s="40">
        <v>0.05500760294665161</v>
      </c>
      <c r="Q50" s="40">
        <v>0.07900068043572457</v>
      </c>
      <c r="R50" s="40">
        <v>0.025469632754277254</v>
      </c>
      <c r="S50" s="40">
        <v>0.13737263644778192</v>
      </c>
      <c r="T50" s="40">
        <v>0.0011567511492905306</v>
      </c>
      <c r="U50" s="40">
        <v>0.0006053759085967641</v>
      </c>
      <c r="V50" s="41">
        <v>0.0001094224060139691</v>
      </c>
      <c r="W50" s="42">
        <v>1.307196129173075</v>
      </c>
      <c r="X50" s="43">
        <v>1.56863535500769</v>
      </c>
      <c r="Y50" s="44">
        <v>0.5674701891850468</v>
      </c>
      <c r="Z50" s="45">
        <v>0.6809642270220561</v>
      </c>
      <c r="AA50" s="46">
        <v>2.249599582029746</v>
      </c>
    </row>
    <row r="51" spans="2:27" ht="18.75">
      <c r="B51" s="35">
        <v>41</v>
      </c>
      <c r="C51" s="36" t="s">
        <v>74</v>
      </c>
      <c r="D51" s="37" t="s">
        <v>76</v>
      </c>
      <c r="E51" s="38" t="s">
        <v>72</v>
      </c>
      <c r="F51" s="39">
        <v>5</v>
      </c>
      <c r="G51" s="40">
        <v>0.257133346049075</v>
      </c>
      <c r="H51" s="40">
        <v>0.01358834755543892</v>
      </c>
      <c r="I51" s="40">
        <v>0.3798756320896543</v>
      </c>
      <c r="J51" s="40">
        <v>0.058165914992483254</v>
      </c>
      <c r="K51" s="40">
        <v>0.39849951292362373</v>
      </c>
      <c r="L51" s="40">
        <v>0.23299469154432043</v>
      </c>
      <c r="M51" s="40">
        <v>0.1655048213793033</v>
      </c>
      <c r="N51" s="40">
        <v>0.0029121287670034555</v>
      </c>
      <c r="O51" s="40">
        <v>0.12310605021544888</v>
      </c>
      <c r="P51" s="40">
        <v>0.01863573702544707</v>
      </c>
      <c r="Q51" s="40">
        <v>0.07900068043572454</v>
      </c>
      <c r="R51" s="40">
        <v>0.025469632754277258</v>
      </c>
      <c r="S51" s="40">
        <v>0.09790382508063578</v>
      </c>
      <c r="T51" s="40">
        <v>0.0007216900669203516</v>
      </c>
      <c r="U51" s="40">
        <v>0.0003936491274111009</v>
      </c>
      <c r="V51" s="47">
        <v>4.490515971948855E-05</v>
      </c>
      <c r="W51" s="42">
        <v>1.332345002027414</v>
      </c>
      <c r="X51" s="43">
        <v>1.5988140024328967</v>
      </c>
      <c r="Y51" s="44">
        <v>0.5895475190419955</v>
      </c>
      <c r="Z51" s="45">
        <v>0.7074570228503946</v>
      </c>
      <c r="AA51" s="46">
        <v>2.306271025283291</v>
      </c>
    </row>
    <row r="52" spans="2:27" ht="18.75">
      <c r="B52" s="35">
        <v>42</v>
      </c>
      <c r="C52" s="36" t="s">
        <v>74</v>
      </c>
      <c r="D52" s="37" t="s">
        <v>77</v>
      </c>
      <c r="E52" s="38" t="s">
        <v>72</v>
      </c>
      <c r="F52" s="39">
        <v>3</v>
      </c>
      <c r="G52" s="40">
        <v>0.22036415365128942</v>
      </c>
      <c r="H52" s="40">
        <v>0.03939708170397977</v>
      </c>
      <c r="I52" s="40">
        <v>0.41177298450416283</v>
      </c>
      <c r="J52" s="40">
        <v>0.06304998370418653</v>
      </c>
      <c r="K52" s="40">
        <v>0.3960723761896593</v>
      </c>
      <c r="L52" s="40">
        <v>0.230567554810356</v>
      </c>
      <c r="M52" s="40">
        <v>0.16550482137930328</v>
      </c>
      <c r="N52" s="40">
        <v>0.010412382487951436</v>
      </c>
      <c r="O52" s="40">
        <v>0.17267985716051082</v>
      </c>
      <c r="P52" s="40">
        <v>0.068209543970509</v>
      </c>
      <c r="Q52" s="40">
        <v>0.07900068043572456</v>
      </c>
      <c r="R52" s="40">
        <v>0.025469632754277258</v>
      </c>
      <c r="S52" s="40">
        <v>0.13259718270124968</v>
      </c>
      <c r="T52" s="40">
        <v>0.002151560806703143</v>
      </c>
      <c r="U52" s="40">
        <v>0.0011418602807073187</v>
      </c>
      <c r="V52" s="41">
        <v>0.0001356840148371351</v>
      </c>
      <c r="W52" s="42">
        <v>1.4497751072052376</v>
      </c>
      <c r="X52" s="43">
        <v>1.7397301286462852</v>
      </c>
      <c r="Y52" s="44">
        <v>0.5937860654215958</v>
      </c>
      <c r="Z52" s="45">
        <v>0.712543278505915</v>
      </c>
      <c r="AA52" s="46">
        <v>2.4522734071522003</v>
      </c>
    </row>
    <row r="53" spans="2:27" ht="18.75">
      <c r="B53" s="35">
        <v>43</v>
      </c>
      <c r="C53" s="36" t="s">
        <v>74</v>
      </c>
      <c r="D53" s="37" t="s">
        <v>78</v>
      </c>
      <c r="E53" s="38" t="s">
        <v>67</v>
      </c>
      <c r="F53" s="39">
        <v>6</v>
      </c>
      <c r="G53" s="40">
        <v>0.3437338330715207</v>
      </c>
      <c r="H53" s="40">
        <v>0.03781562599075576</v>
      </c>
      <c r="I53" s="40">
        <v>0.24554166666666669</v>
      </c>
      <c r="J53" s="40">
        <v>0.05320532053205321</v>
      </c>
      <c r="K53" s="40">
        <v>0.38754846197931503</v>
      </c>
      <c r="L53" s="40">
        <v>0.22204364060001178</v>
      </c>
      <c r="M53" s="40">
        <v>0.16550482137930328</v>
      </c>
      <c r="N53" s="40">
        <v>0.009991596134221742</v>
      </c>
      <c r="O53" s="40">
        <v>0.15921871609810812</v>
      </c>
      <c r="P53" s="40">
        <v>0.05474840290810627</v>
      </c>
      <c r="Q53" s="40">
        <v>0.07900068043572457</v>
      </c>
      <c r="R53" s="40">
        <v>0.025469632754277258</v>
      </c>
      <c r="S53" s="40">
        <v>0.06130925836653146</v>
      </c>
      <c r="T53" s="40">
        <v>0.0019066270484422838</v>
      </c>
      <c r="U53" s="40">
        <v>0.001012965964343598</v>
      </c>
      <c r="V53" s="41">
        <v>0.00023110630890209498</v>
      </c>
      <c r="W53" s="42">
        <v>1.3015151781608607</v>
      </c>
      <c r="X53" s="43">
        <v>1.5618182137930328</v>
      </c>
      <c r="Y53" s="44">
        <v>0.448030604531656</v>
      </c>
      <c r="Z53" s="45">
        <v>0.5376367254379871</v>
      </c>
      <c r="AA53" s="46">
        <v>2.09945493923102</v>
      </c>
    </row>
    <row r="54" spans="2:27" ht="18.75" hidden="1">
      <c r="B54" s="35"/>
      <c r="C54" s="36" t="s">
        <v>79</v>
      </c>
      <c r="D54" s="37"/>
      <c r="E54" s="38">
        <v>0</v>
      </c>
      <c r="F54" s="39"/>
      <c r="G54" s="40">
        <v>0.2608635791433587</v>
      </c>
      <c r="H54" s="40">
        <v>0.09722232046489103</v>
      </c>
      <c r="I54" s="40">
        <v>0.17111350610916234</v>
      </c>
      <c r="J54" s="40">
        <v>0.036207019230006514</v>
      </c>
      <c r="K54" s="40">
        <v>0.4805038639706376</v>
      </c>
      <c r="L54" s="40">
        <v>0.2215038639706376</v>
      </c>
      <c r="M54" s="40">
        <v>0.259</v>
      </c>
      <c r="N54" s="40">
        <v>0</v>
      </c>
      <c r="O54" s="40">
        <v>0.21167558447278956</v>
      </c>
      <c r="P54" s="40">
        <v>0.068</v>
      </c>
      <c r="Q54" s="40">
        <v>0.10380091151651841</v>
      </c>
      <c r="R54" s="40">
        <v>0.03987467295627116</v>
      </c>
      <c r="S54" s="40">
        <v>0.09874187242895843</v>
      </c>
      <c r="T54" s="40">
        <v>0.0020123416493101165</v>
      </c>
      <c r="U54" s="40">
        <v>0.0010964569827555009</v>
      </c>
      <c r="V54" s="41">
        <v>8.710997223570244E-05</v>
      </c>
      <c r="W54" s="42">
        <v>1.3595236544241054</v>
      </c>
      <c r="X54" s="43">
        <v>1.6314283853089264</v>
      </c>
      <c r="Y54" s="44">
        <v>0.41500243868157694</v>
      </c>
      <c r="Z54" s="45">
        <v>0.4980029264178923</v>
      </c>
      <c r="AA54" s="46">
        <v>2.129431311726819</v>
      </c>
    </row>
    <row r="55" spans="2:27" ht="15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2:27" ht="23.25">
      <c r="B56" s="48"/>
      <c r="C56" s="49" t="s">
        <v>80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 t="s">
        <v>81</v>
      </c>
      <c r="O56" s="49"/>
      <c r="P56" s="49"/>
      <c r="Q56" s="49"/>
      <c r="R56" s="49"/>
      <c r="S56" s="49"/>
      <c r="T56" s="49"/>
      <c r="U56" s="49"/>
      <c r="V56" s="49"/>
      <c r="W56" s="48"/>
      <c r="X56" s="48"/>
      <c r="Y56" s="48"/>
      <c r="Z56" s="48"/>
      <c r="AA56" s="48"/>
    </row>
    <row r="57" spans="2:27" ht="23.2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8"/>
      <c r="X57" s="48"/>
      <c r="Y57" s="48"/>
      <c r="Z57" s="48"/>
      <c r="AA57" s="48"/>
    </row>
    <row r="58" spans="2:27" ht="23.25">
      <c r="B58" s="48"/>
      <c r="C58" s="49" t="s">
        <v>82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8"/>
      <c r="X58" s="48"/>
      <c r="Y58" s="48"/>
      <c r="Z58" s="48"/>
      <c r="AA58" s="48"/>
    </row>
    <row r="59" spans="2:27" ht="23.25">
      <c r="B59" s="48"/>
      <c r="C59" s="49" t="s">
        <v>83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 t="s">
        <v>84</v>
      </c>
      <c r="O59" s="49"/>
      <c r="P59" s="49"/>
      <c r="Q59" s="49"/>
      <c r="R59" s="49"/>
      <c r="S59" s="49"/>
      <c r="T59" s="49"/>
      <c r="U59" s="49"/>
      <c r="V59" s="49"/>
      <c r="W59" s="48"/>
      <c r="X59" s="48"/>
      <c r="Y59" s="48"/>
      <c r="Z59" s="48"/>
      <c r="AA59" s="48"/>
    </row>
    <row r="60" spans="2:27" ht="23.25"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8"/>
      <c r="X60" s="48"/>
      <c r="Y60" s="48"/>
      <c r="Z60" s="48"/>
      <c r="AA60" s="48"/>
    </row>
    <row r="61" spans="2:27" ht="23.25">
      <c r="B61" s="48"/>
      <c r="C61" s="49" t="s">
        <v>85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 t="s">
        <v>86</v>
      </c>
      <c r="O61" s="49"/>
      <c r="P61" s="49"/>
      <c r="Q61" s="49"/>
      <c r="R61" s="49"/>
      <c r="S61" s="49"/>
      <c r="T61" s="49"/>
      <c r="U61" s="49"/>
      <c r="V61" s="49"/>
      <c r="W61" s="48"/>
      <c r="X61" s="48"/>
      <c r="Y61" s="48"/>
      <c r="Z61" s="48"/>
      <c r="AA61" s="48"/>
    </row>
    <row r="62" spans="2:27" ht="23.2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8"/>
      <c r="X62" s="48"/>
      <c r="Y62" s="48"/>
      <c r="Z62" s="48"/>
      <c r="AA62" s="48"/>
    </row>
    <row r="63" spans="2:27" ht="23.25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8"/>
      <c r="X63" s="48"/>
      <c r="Y63" s="48"/>
      <c r="Z63" s="48"/>
      <c r="AA63" s="48"/>
    </row>
    <row r="64" spans="2:27" ht="15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2:27" ht="15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</row>
    <row r="66" spans="2:27" ht="15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2:27" ht="15.7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</row>
    <row r="68" spans="2:27" ht="15.7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2:27" ht="15.7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</row>
    <row r="70" spans="2:27" ht="15.7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</row>
    <row r="71" spans="2:27" ht="15.7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</row>
    <row r="72" spans="2:27" ht="15.7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</row>
    <row r="73" spans="2:27" ht="15.7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</row>
    <row r="74" spans="2:27" ht="15.7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</row>
    <row r="75" spans="2:27" ht="15.7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</row>
    <row r="76" spans="2:27" ht="15.7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</row>
    <row r="77" spans="2:27" ht="15.7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</row>
    <row r="78" spans="2:27" ht="15.7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</row>
    <row r="79" spans="2:27" ht="15.7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</row>
    <row r="80" spans="2:27" ht="15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</row>
    <row r="81" spans="2:27" ht="15.7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2:27" ht="15.7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2:27" ht="15.7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2:27" ht="15.7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2:27" ht="15.7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2:27" ht="15.7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2:27" ht="15.7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2:27" ht="15.7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2:27" ht="15.7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2:27" ht="15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2:27" ht="15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2:27" ht="15.7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2:27" ht="15.7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2:27" ht="15.7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2:27" ht="15.7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2:27" ht="15.7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2:27" ht="15.7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2:27" ht="15.7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2:27" ht="15.7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2:27" ht="15.7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2:27" ht="15.7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2:27" ht="15.7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2:27" ht="15.7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2:27" ht="15.7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2:27" ht="15.7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2:27" ht="15.7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</row>
    <row r="107" spans="2:27" ht="15.7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2:27" ht="15.7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2:27" ht="15.7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2:27" ht="15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2:27" ht="15.7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spans="2:27" ht="15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spans="2:27" ht="15.7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2:27" ht="15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2:27" ht="15.7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</row>
    <row r="116" spans="2:27" ht="15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2:27" ht="15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2:27" ht="15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2:27" ht="15.7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2:27" ht="15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2:27" ht="15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2:27" ht="15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2:27" ht="15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2:27" ht="15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2:27" ht="15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2:27" ht="15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2:27" ht="15.7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2:27" ht="15.7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spans="2:27" ht="15.7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2:27" ht="15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2:27" ht="15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2:27" ht="15.7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2:27" ht="15.7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2:27" ht="15.7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2:27" ht="15.7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</sheetData>
  <sheetProtection/>
  <mergeCells count="32">
    <mergeCell ref="J6:J9"/>
    <mergeCell ref="S1:AA1"/>
    <mergeCell ref="S2:AA2"/>
    <mergeCell ref="S3:AA3"/>
    <mergeCell ref="S4:AA4"/>
    <mergeCell ref="K7:K9"/>
    <mergeCell ref="Z6:Z9"/>
    <mergeCell ref="O8:O9"/>
    <mergeCell ref="X6:X9"/>
    <mergeCell ref="Y6:Y9"/>
    <mergeCell ref="B6:B9"/>
    <mergeCell ref="H6:H9"/>
    <mergeCell ref="I6:I9"/>
    <mergeCell ref="F7:F9"/>
    <mergeCell ref="D6:D9"/>
    <mergeCell ref="E6:E9"/>
    <mergeCell ref="G7:G9"/>
    <mergeCell ref="C6:C9"/>
    <mergeCell ref="W6:W9"/>
    <mergeCell ref="T6:T9"/>
    <mergeCell ref="L7:L9"/>
    <mergeCell ref="O6:R7"/>
    <mergeCell ref="M7:M9"/>
    <mergeCell ref="B5:AA5"/>
    <mergeCell ref="U6:U9"/>
    <mergeCell ref="V6:V9"/>
    <mergeCell ref="P8:R8"/>
    <mergeCell ref="K6:M6"/>
    <mergeCell ref="N6:N9"/>
    <mergeCell ref="AA6:AA9"/>
    <mergeCell ref="F6:G6"/>
    <mergeCell ref="S6:S9"/>
  </mergeCells>
  <conditionalFormatting sqref="W11:W54">
    <cfRule type="cellIs" priority="1" dxfId="0" operator="greaterThan" stopIfTrue="1">
      <formula>1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Алена</cp:lastModifiedBy>
  <dcterms:created xsi:type="dcterms:W3CDTF">2013-05-22T09:21:00Z</dcterms:created>
  <dcterms:modified xsi:type="dcterms:W3CDTF">2013-05-22T09:21:17Z</dcterms:modified>
  <cp:category/>
  <cp:version/>
  <cp:contentType/>
  <cp:contentStatus/>
</cp:coreProperties>
</file>